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<sst xmlns="http://schemas.openxmlformats.org/spreadsheetml/2006/main" count="748" uniqueCount="261">
  <si>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</si>
  <si>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</si>
  <si>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</si>
  <si>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</si>
  <si>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</si>
  <si>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</si>
  <si>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</si>
  <si>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</si>
  <si>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</si>
  <si>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</si>
  <si>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</si>
  <si>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</si>
  <si>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</si>
  <si>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</si>
  <si>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</si>
  <si>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</si>
  <si>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</si>
  <si>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</si>
  <si>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</si>
  <si>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</si>
  <si>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</si>
  <si>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</si>
  <si>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</si>
  <si>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</si>
  <si>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</si>
  <si>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</si>
  <si>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</si>
  <si>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</si>
  <si>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</si>
  <si>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Pichincha</t>
  </si>
  <si>
    <t>RE-CELBATAN-01-2020</t>
  </si>
  <si>
    <t>ADJUDICADO</t>
  </si>
  <si>
    <t>RE-CELBATAN-02-2020,</t>
  </si>
  <si>
    <t>FINALIZADOS</t>
  </si>
  <si>
    <t xml:space="preserve">RE-CELBATAN-03-2020, </t>
  </si>
  <si>
    <t>SIE-CELBATAN-05-2020</t>
  </si>
  <si>
    <t>SIE-CELBATAN-07-2020</t>
  </si>
  <si>
    <t xml:space="preserve"> SIE-CELBATAN-06-2020</t>
  </si>
  <si>
    <t>SIE-CELBATAN-16-2020</t>
  </si>
  <si>
    <t xml:space="preserve">SIE-CELBATAN-15-2020 </t>
  </si>
  <si>
    <t>SIE-CELBATAN-17-2020</t>
  </si>
  <si>
    <t>SIE-CELBATAN-18-2020</t>
  </si>
  <si>
    <t>SIE-CELBATAN-25-2020</t>
  </si>
  <si>
    <t>SIE-CELBATAN-24-2020</t>
  </si>
  <si>
    <t>SIE-CELBATAN-26-2020</t>
  </si>
  <si>
    <t>SIE-CELBATAN-27-2020</t>
  </si>
  <si>
    <t>CE-20200001796291</t>
  </si>
  <si>
    <t>CE-20200001796292</t>
  </si>
  <si>
    <t>CE-20200001796293</t>
  </si>
  <si>
    <t>CE-20200001796294</t>
  </si>
  <si>
    <t>CE-20200001796295</t>
  </si>
  <si>
    <t>CE-20200001796296</t>
  </si>
  <si>
    <t>CE-20200001796297</t>
  </si>
  <si>
    <t>CE-20200001796298</t>
  </si>
  <si>
    <t>CE-20200001796299</t>
  </si>
  <si>
    <t>CE-20200001796300</t>
  </si>
  <si>
    <t>CE-20200001796301</t>
  </si>
  <si>
    <t>CE-20200001796303</t>
  </si>
  <si>
    <t>CE-20200001796304</t>
  </si>
  <si>
    <t>CE-20200001796305</t>
  </si>
  <si>
    <t>CE-20200001796306</t>
  </si>
  <si>
    <t>CE-20200001796308</t>
  </si>
  <si>
    <t>CE-20200001796309</t>
  </si>
  <si>
    <t>CE-20200001796310</t>
  </si>
  <si>
    <t>CE-20200001796311</t>
  </si>
  <si>
    <t>CE-20200001796312</t>
  </si>
  <si>
    <t>CE-20200001796313</t>
  </si>
  <si>
    <t>CE-20200001796314</t>
  </si>
  <si>
    <t>CE-20200001796315</t>
  </si>
  <si>
    <t>CE-20200001796316</t>
  </si>
  <si>
    <t>CE-20200001837338</t>
  </si>
  <si>
    <t>CE-20200001837339</t>
  </si>
  <si>
    <t>CE-20200001837340</t>
  </si>
  <si>
    <t>CE-20200001837341</t>
  </si>
  <si>
    <t>CE-20200001837342</t>
  </si>
  <si>
    <t>CE-20200001837343</t>
  </si>
  <si>
    <t>CE-20200001837344</t>
  </si>
  <si>
    <t>CE-20200001837345</t>
  </si>
  <si>
    <t>CE-20200001837346</t>
  </si>
  <si>
    <t>CE-20200001837347</t>
  </si>
  <si>
    <t>CE-20200001837348</t>
  </si>
  <si>
    <t>CE-20200001837349</t>
  </si>
  <si>
    <t>CE-20200001837350</t>
  </si>
  <si>
    <t>CE-20200001837351</t>
  </si>
  <si>
    <t>CE-20200001837352</t>
  </si>
  <si>
    <t>CE-20200001837353</t>
  </si>
  <si>
    <t>CE-20200001837354</t>
  </si>
  <si>
    <t>CE-20200001837355</t>
  </si>
  <si>
    <t>CE-20200001837356</t>
  </si>
  <si>
    <t>CE-20200001837357</t>
  </si>
  <si>
    <t>CE-20200001837358</t>
  </si>
  <si>
    <t>CE-20200001837359</t>
  </si>
  <si>
    <t>CE-20200001837360</t>
  </si>
  <si>
    <t>CE-20200001837361</t>
  </si>
  <si>
    <t>CE-20200001837362</t>
  </si>
  <si>
    <t>CE-20200001837363</t>
  </si>
  <si>
    <t>CE-20200001837364</t>
  </si>
  <si>
    <t>CE-20200001837365</t>
  </si>
  <si>
    <t>CE-20200001837366</t>
  </si>
  <si>
    <t>CE-20200001837367</t>
  </si>
  <si>
    <t>CE-20200001837368</t>
  </si>
  <si>
    <t>CE-20200001837369</t>
  </si>
  <si>
    <t>CE-20200001837370</t>
  </si>
  <si>
    <t>CE-20200001837371</t>
  </si>
  <si>
    <t>CE-20200001837372</t>
  </si>
  <si>
    <t>CE-20200001837374</t>
  </si>
  <si>
    <t>CE-20200001837375</t>
  </si>
  <si>
    <t>CE-20200001837376</t>
  </si>
  <si>
    <t>CE-20200001837377</t>
  </si>
  <si>
    <t>CE-20200001837378</t>
  </si>
  <si>
    <t>CE-202000018373781</t>
  </si>
  <si>
    <t>CE-20200001837379</t>
  </si>
  <si>
    <t>CE-20200001837380</t>
  </si>
  <si>
    <t>CE-20200001837382</t>
  </si>
  <si>
    <t>CE-20200001837383</t>
  </si>
  <si>
    <t>CE-20200001837384</t>
  </si>
  <si>
    <t>CE-20200001852886</t>
  </si>
  <si>
    <t>CE-20200001852887</t>
  </si>
  <si>
    <t>CE-20200001893431</t>
  </si>
  <si>
    <t>CE-20200001893432</t>
  </si>
  <si>
    <t>CE-20200001893433</t>
  </si>
  <si>
    <t>CE-20200001893434</t>
  </si>
  <si>
    <t>CE-20200001893435</t>
  </si>
  <si>
    <t>CE-20200001893436</t>
  </si>
  <si>
    <t>CE-20200001893437</t>
  </si>
  <si>
    <t>CE-20200001893438</t>
  </si>
  <si>
    <t>CE-20200001893439</t>
  </si>
  <si>
    <t>CE-20200001893440</t>
  </si>
  <si>
    <t>CE-20200001893441</t>
  </si>
  <si>
    <t>CE-20200001893442</t>
  </si>
  <si>
    <t>CE-20200001893443</t>
  </si>
  <si>
    <t>CE-20200001893444</t>
  </si>
  <si>
    <t>CE-20200001893445</t>
  </si>
  <si>
    <t>CE-20200001893446</t>
  </si>
  <si>
    <t>CE-20200001902965</t>
  </si>
  <si>
    <t>CE-20200001902966</t>
  </si>
  <si>
    <t>CE-20200001902967</t>
  </si>
  <si>
    <t>CE-20200001902968</t>
  </si>
  <si>
    <t>CE-20200001903858</t>
  </si>
  <si>
    <t>CE-20200001906779</t>
  </si>
  <si>
    <t>CE-20200001906780</t>
  </si>
  <si>
    <t>CE-20200001906781</t>
  </si>
  <si>
    <t>CE-20200001911808</t>
  </si>
  <si>
    <t>CE-20200001911809</t>
  </si>
  <si>
    <t>CE-20200001911811</t>
  </si>
  <si>
    <t>CE-20200001911812</t>
  </si>
  <si>
    <t>CE-20200001912543</t>
  </si>
  <si>
    <t>CE-20200001921371</t>
  </si>
  <si>
    <t>CE-20200001921373</t>
  </si>
  <si>
    <t>CE-20200001921375</t>
  </si>
  <si>
    <t xml:space="preserve">TIPO DE CONTRATACIÓN
</t>
  </si>
  <si>
    <t xml:space="preserve">ESTADO
</t>
  </si>
  <si>
    <t>PICHINCHA</t>
  </si>
  <si>
    <t xml:space="preserve">CONTRATACIÓN DEL MANTENIMIENTO CORRECTIVO REPUESTOS Y ACCESORIOS PARA LA AMBULANCIA DEL CENTRO CLÍNICO QUIRÚRGICO AMBULATORIO HOSPITAL DEL DÍA EL BATÁN. </t>
  </si>
  <si>
    <t>INFIMA CUANTÍA</t>
  </si>
  <si>
    <t>LOPEZ SALINAS JOSE IGNACIO</t>
  </si>
  <si>
    <t xml:space="preserve">Contratación del Servicio de Mantenimiento Preventivo y Correctivo del Sistema de Gases Medicinales del Centro Clínico Quirúrgico Ambulatorio Hospital del Dia El Batán   </t>
  </si>
  <si>
    <t>PILLCO TAPIA JOSE ANTONIO</t>
  </si>
  <si>
    <t>Adquisición de Bolsas para Flebotomía del Centro Clínico Quirúrgico Ambulatorio Hospital del Dia El Batan</t>
  </si>
  <si>
    <t>CHIRCULESCU SORIN HOREA</t>
  </si>
  <si>
    <t xml:space="preserve">Contratación del Servicio de Mantenimiento y Puesta en Funcionamiento de las Maquinas Lavadora y Secadora del Centro Clínico Quirúrgico Ambulatorio Hospital del Día El Batan </t>
  </si>
  <si>
    <t>MOYA DELGADO ALEXIS RODRIGO</t>
  </si>
  <si>
    <t xml:space="preserve">Adquisición del Kit Completo de Mangueras de Intercooler y Puesta en Funcionamiento del Turbo de la Ambulancia del Centro Clínico Quirúrgico Ambulatorio Hospital del Día El Batan </t>
  </si>
  <si>
    <t>Adquisición de la Bomba de Agua para el Generador Eléctrico DEUTZ para el Centro Clínico Quirúrgico Ambulatorio Hospital del Día El Batan.</t>
  </si>
  <si>
    <t>SDMEL SERVICIO DE MONTAJES ELECTROMECANICOS CIA. LTDA.</t>
  </si>
  <si>
    <t>Contratación del Servicio de Fumigación y Desratización para el Centro Clínico Quirúrgico Ambulatorio Hospital del Dia El Batán</t>
  </si>
  <si>
    <t>EXTINPEST. S.A</t>
  </si>
  <si>
    <t>Adquisición de Fundas Plásticas de Basura Color Rojo para desechos Infecciosos Hospitalarios del Centro Clínico Quirúrgico Ambulatorio Hospital del Día El Batán.</t>
  </si>
  <si>
    <t>MONTENEGRO RON IVAN FERNANDO</t>
  </si>
  <si>
    <t>Adquisicion de Carpas para Emergencia Sanitaaria para el Centro Clínico Quirúrgico Ambulatorio Hospital del Dia El Batán</t>
  </si>
  <si>
    <t>CACERES SANCHEZ GERMAN EDUARDO</t>
  </si>
  <si>
    <t>Adquisicion de 56000 unidades de Metformina Sòlido Oral 850 mg, para el abastecimiento del Centro Clínico Quirúrgico Ambulatorio Hospital del Dia El Batán</t>
  </si>
  <si>
    <t>GARCOS S.A.</t>
  </si>
  <si>
    <t>Adquisicion de Pantallas de Protecciòn, para el abastecimiento del Centro Clínico Quirúrgico Ambulatorio Hospital del Dia El Batán</t>
  </si>
  <si>
    <t>MOSQUERA ROJAS MANUEL ALEJANDRO</t>
  </si>
  <si>
    <t>Adquisicion de Combustible para los Vehiculos Institucionales del Centro Clínico Quirúrgico Ambulatorio Hospital del Dia El Batán</t>
  </si>
  <si>
    <t>PETROPLATINUM CIA. LTDA.</t>
  </si>
  <si>
    <t>Adquisicion de trajes de Proteccion para el personal del Centro Clínico Quirúrgico Ambulatorio Hospital del Dia El Batán</t>
  </si>
  <si>
    <t>Adquisicion de Mascarillas de proteccion para el personal del Centro Clínico Quirúrgico Ambulatorio Hospital del Dia El Batán</t>
  </si>
  <si>
    <t>INCOPROV CIA. LTDA.</t>
  </si>
  <si>
    <t>Mantenimiento correctivo y preventivo de los sistemas de Presurizacion Cisternas y Bombas del Centro Clínico Quirúrgico Ambulatorio Hospital del Dia El Batán</t>
  </si>
  <si>
    <t>ARANDA GARCES JESUS MARLENE</t>
  </si>
  <si>
    <t>Contratación del Servicio de Recarga Anual de Extintores Portátiles de Conformidad a la Norma Técnica Ecuatoriana NTE INEN 739 para el Centro Clínico Quirúrgico Ambulatorio Hospital del Día El Batán.</t>
  </si>
  <si>
    <t>IMBAQUINGO CHULDE CONSUELO MARIBEL</t>
  </si>
  <si>
    <t>Adquisición de 55.000 unidades Amlodipina solido oral 10mg para el Abastecimiento del Centro Clínico Quirúrgico Ambulatorio Hospital del Día El Batan.</t>
  </si>
  <si>
    <t>Adquisición de 78.000 unidades de Gemfibrozilo   solido oral 600mg para el Abastecimiento del Centro Clínico Quirúrgico Ambulatorio Hospital del Día El Batan.</t>
  </si>
  <si>
    <t>MALLA LALANGUI OSCAR MEDARDO</t>
  </si>
  <si>
    <t>Adquisición de 100 unidades  de fluticasona 250mcg suspensión oral para inhalacion para el Abastecimiento del Centro Clínico Quirúrgico Ambulatorio Hospital del Día El Batan.</t>
  </si>
  <si>
    <t>GLAXOSMITHKLINE ECUADOR S.A.</t>
  </si>
  <si>
    <t>Adquisición de 52,000 unidades  de amitriptilina 250mcg suspensión oral para inhalacion para el Abastecimiento del Centro Clínico Quirúrgico Ambulatorio Hospital del Día El Batan.</t>
  </si>
  <si>
    <t>PSICOFARMA DEL ECUADOR S.A. PSICODELCU</t>
  </si>
  <si>
    <t>Adquisición de 46,000 unidades  de carvelidol solido oral 12,5 mg para el Abastecimiento del Centro Clínico Quirúrgico Ambulatorio Hospital del Día El Batan.</t>
  </si>
  <si>
    <t>Adquisición de 150000 unidades  de ibuprofeno solido oral 400mg para el Abastecimiento del Centro Clínico Quirúrgico Ambulatorio Hospital del Día El Batan.</t>
  </si>
  <si>
    <t>ADQUISICIÓN DE LDH Y DIMERO D PARA EL LABORATORIO CLÍNICO DEL CENTRO CLÍNICO QUIRÚRGICO AMBULATORIO HOSPITAL DEL DÍA EL BATAN.</t>
  </si>
  <si>
    <t>ROCHE ECUADOR S.A.</t>
  </si>
  <si>
    <t>ADQUISICIÓN DE TABLETAS EFERVESCENTES DE DICLORO CIANURATO DE SODIO/TRICLOSENO DE SODIO PARA DESINFECCIÓN DE AMBIENTALES HOSPITALARIOS DEL CENTRO CLÍNICO QUIRÚRGICO AMBULATORIO HOSPITAL DEL DÍA EL BATAN.</t>
  </si>
  <si>
    <t>MAXIMAMEDICAL CIA. LTDA.</t>
  </si>
  <si>
    <t>ADQUISICIÓN DE MATERIALES DE FERRETERÍA PARA EL CENTRO CLÍNICO QUIRÚRGICO AMBULATORIO HOSPITAL DEL DÍA EL BATÁN.</t>
  </si>
  <si>
    <t>DELGADO CORONEL GILBERTO JUAN</t>
  </si>
  <si>
    <t>Contratación del Servicio de Mantenimiento Preventivo para el año 2020 de las Impresoras Xerox Versalink B405 DN del Centro Clínico Quirúrgico Ambulatorio Hospital del Día El Batan</t>
  </si>
  <si>
    <t>AKROS CIA LTDA.</t>
  </si>
  <si>
    <t>Contratación del Servicio de Mantenimiento Preventivo para el Año 2020 de las Impresoras XEROX WORKCENTRE 5945 del Centro Clínico Quirúrgico Ambulatorio Hospital Del Día El Batán.</t>
  </si>
  <si>
    <t>FIRST COMPUTER SERVICE FCS S.A.</t>
  </si>
  <si>
    <t xml:space="preserve">Proceso de Contratación del Servicio de Mantenimiento Preventivo para el año 2020 de las Impresoras HP LaserJetpro M402DNE del Centro Clínico Quirúrgico Ambulatorio Hospital Del Día El Batan. </t>
  </si>
  <si>
    <t>GENSYSTEMS. S.A</t>
  </si>
  <si>
    <t>Adquisición de Insumos y Dispositivos Médicos para Oxigenoterapia para El Centro Clínico Quirúrgico Ambulatorio Hospital Del Día El Batan.</t>
  </si>
  <si>
    <t>REPRESENTACIONES MEDICAS HEALTH AND LIFE RMHL S.A.</t>
  </si>
  <si>
    <t>ADQUISICIÓN DE ALCOHOL POTABLE AL 70% PARA EL CENTRO CLÍNICO QUIRÚRGICO AMBULATORIO HOSPITAL   DEL DÍA EL BATÁN.</t>
  </si>
  <si>
    <t>ADQUISICIÓN DE 50,000  UNIDADES DE METFORMINA SOLIDO ORAL DE 500 MG PARA EL ABASTECIMIENTO DEL CENTRO CLÍNICO QUIRÚRGICO AMBULATORIO HOSPITAL DEL DÍA EL BATAN</t>
  </si>
  <si>
    <t xml:space="preserve">Adquisición de Mascarillas de Protección como Insumos y Dispositivos Médicos para del Centro Clínico Quirúrgico Ambulatorio Hospital del Día El Batan. </t>
  </si>
  <si>
    <t>ADQUISICIÓN DE GAS MEDICINAL O2 PARA EL ABASTECIMIENTO DEL CENTRO CLÍNICO QUIRÚRGICO AMBULATORIO HOSPITAL DEL DÍA EL BATÁN</t>
  </si>
  <si>
    <t>INDURA ECUADOR S.A.</t>
  </si>
  <si>
    <t xml:space="preserve">ADQUISICIÓN DE GEL ANTISÉPTICO COMO PLAN DE CONTINGENCIACOVID-19 PARA EL CENTRO CLÍNICO QUIRÚRGICO AMBULATORIO HOSPITAL DEL DÍA EL BATÁN </t>
  </si>
  <si>
    <t>MEDADVANCE MEDICAL ADVANCE S.A.</t>
  </si>
  <si>
    <t xml:space="preserve">Contratación del Servicio de Mantenimiento Preventivo y Correctivo del Grupo Electrógeno Del Centro Clínico Quirúrgico Ambulatorio Hospital Del Día El Batan. </t>
  </si>
  <si>
    <t xml:space="preserve">ADQUISICIÓN DE 200 UNIDADES DE ENOXAPARINA LIQUIDO PARENTERAL 4000UI (40MG). PARA EL ABASTECIMIENTO DEL CENTRO CLÍNICO QUIRÚRGICO AMBULATORIO HOSPITAL DEL DÍA EL BATÁN </t>
  </si>
  <si>
    <t>LETERAGO DEL ECUADOR S.A.</t>
  </si>
  <si>
    <t xml:space="preserve">Adquisición de 280 unidades de Enoxaparina liquido parenteral 6000 UI (60mg), para el Abastecimiento del Centro Clínico Quirúrgico Ambulatorio Hospital del Dia El Batán.  </t>
  </si>
  <si>
    <t>MEJIA HERNANDEZ NELSON JAVIER</t>
  </si>
  <si>
    <t xml:space="preserve">CONTRATACIÓN DEL SERVICIO DE MANTENIMIENTO PREVENTIVO DEL VEHÍCULO INSTITUCIONAL DEL CENTRO CLÍNICO QUIRÚRGICO AMBULATORIO HOSPITAL DEL DÍA DEL BATÁN </t>
  </si>
  <si>
    <t>CAMPUES CAMPUES JAIME RAMIRO</t>
  </si>
  <si>
    <t>Adquisición de Toners y Suministros de Impresoras del Centro Clínico Quirúrgico Ambulatorio Hospital del Dia El Batán</t>
  </si>
  <si>
    <t>SANTILLAN CACERES CARLOS XAVIER</t>
  </si>
  <si>
    <t>CONTRATACIÓN DEL SERVICIO DE MANTENIMIENTO DE LA AMBULANCIA DEL CENTRO CLÍNICO QUIRÚRGICO AMBULATORIO HOSPITAL DEL DÍA EL BATÁN</t>
  </si>
  <si>
    <t>ADQUISICIÓN DE FORMULARIOS Y MATERIAL PREIMPRESO PARA TODAS LA ÁREAS DEL   CENTRO CLINICO QUIRÚRGICO AMBULATORIO HOSPITAL DEL DÍA EL BATÁN.</t>
  </si>
  <si>
    <t>SANCHEZ MARTINEZ ROMULO ERNAN</t>
  </si>
  <si>
    <t>CONTRATACIÓN DEL SERVICIO DE MANTENIMIENTO PREVENTIVO PARA LAS 19 COMPUTADORAS TODO EN UNO DELL OPTIPLEX 5260 DEL  CENTRO CLINICO QUIRÚRGICO AMBULATORIO HOSPITAL DEL DÍA EL BATÁN.</t>
  </si>
  <si>
    <t>INFORMATICA Y SISTEMAS DIGITALES DINFORSYSMEGA S.A.</t>
  </si>
  <si>
    <t>ADQUISICION DE EQUIPOS DE PROTECCIÓN RESPIRATORIA INDIVIDUAL PARA EL PERSONAL DEL   CENTRO CLINICO QUIRÚRGICO AMBULATORIO HOSPITAL DEL DÍA EL BATÁN.</t>
  </si>
  <si>
    <t xml:space="preserve">Adquisición de Nifedipina Sólido Oral 10mg para El Centro Clínico Quirúrgico Ambulatorio Hospital del Dia El Batán.   </t>
  </si>
  <si>
    <t>LABORATORIO VIDA LABOVIDA S.A.</t>
  </si>
  <si>
    <t>ADQUISICIÓN DE CARVEDILOL SÓLIDO ORAL 25MG PARA EL CENTRO CLÍNICO QUIRÚRGICO AMBULATORIO HOSPITAL DEL DÍA EL BATÁN.</t>
  </si>
  <si>
    <t>ADQUISICIÓN DE INSUMOS Y DISPOSITIVOS PARA EL ÁREA DE ODONTOLOGÍA DEL CENTRO CLÍNICO QUIRÚRGICO  AMBULATORIO HOSPITAL DEL DÍA EL BATÁN.</t>
  </si>
  <si>
    <t>DEPOSITO DENTAL ACOSTA CIA. LTDA.</t>
  </si>
  <si>
    <t xml:space="preserve">ADQUISICIÓN DE ÁCIDO FUSÍDICO SEMISÓLIDO CUTÁNEO 2% PARA EL CENTRO CLÍNICO QUIRÚRGICO AMBULATORIO HOSPITAL DEL DÍA EL BATÁN. </t>
  </si>
  <si>
    <t>QUIFATEX</t>
  </si>
  <si>
    <t xml:space="preserve">ADQUISICIÓN DE DOXAZOSINA SÓLIDO ORAL 4mg PARA EL CENTRO CLÍNICO QUIRÚRGICO AMBULATORIO HOSPITAL DEL DÍA EL BATÁN. </t>
  </si>
  <si>
    <t>ADQUISICIÓN DE TRAJES DE PROTECCIÓN CONTRA RIESGO, TIPO 1, REUSABLE CONFORME CUADRO BÁSICO COMO PLAN DE CONTINGENCIA COVID-19 PARA EL CENTRO CLÍNICO QUIRÚRGICO AMBULATORIO HOSPITAL DEL DÍA EL BATÁN.</t>
  </si>
  <si>
    <t>CANO POVEDA PABLO HANNIBAL</t>
  </si>
  <si>
    <t>CONTRATACIÓN DEL SERVICIO DE MANTENIMIENTO DEL SISTEMA ELÉCTRICO Y PUESTA EN FUNCIONAMIENTO DE LOS TABLEROS DE DISTRIBUCIÓN DEL CENTRO CLÍNICO QUIRÚRGICO AMBULATORIO HOSPITAL DEL DÍA EL BATÁN.</t>
  </si>
  <si>
    <t>MOYA ALEXIS</t>
  </si>
  <si>
    <t xml:space="preserve">ADQUISICIÓN DE CALCITRIOL SÓLIDO ORAL 0.5MCG PARA EL CENTRO CLÍNICO QUIRÚRGICO AMBULATORIO HOSPITAL DEL DÍA EL BATÁN. </t>
  </si>
  <si>
    <t xml:space="preserve">ADQUISICIÓN DE GLICLAZIDA SOLIDO ORAL (LIBERACIÓN PROLONGADA) 60MG PARA EL CENTRO CLÍNICO QUIRÚRGICO AMBULATORIO HOSPITAL DEL DÍA EL BATÁN. </t>
  </si>
  <si>
    <t>JASPHARM CIA. LTDA.</t>
  </si>
  <si>
    <t xml:space="preserve">ADQUISICIÓN DE GLICLAZIDA SOLIDO ORAL (LIBERACIÓN PROLONGADA) 30MG PARA EL CENTRO CLÍNICO QUIRÚRGICO AMBULATORIO HOSPITAL DEL DÍA EL BATÁN. </t>
  </si>
  <si>
    <t>ADQUISICIÓN DE UN HOLTER NIBP-MAPA (1 GRABADOR Y SOFTWARE) PARA EL ÁREA DE CARDIOLOGÍA DEL CENTRO CLÍNICO QUIRÚRGICO AMBULATORIO HOSPITAL DEL DÍA EL BATÁN.</t>
  </si>
  <si>
    <t>GOMEZ JHONATHAN</t>
  </si>
  <si>
    <t>CONTRATACIÓN DEL SERVICIO DE MANTENIMIENTO PREVENTIVO Y CORRECTIVO DE LOS EQUIPOS QUE REALIZAN EL TRATAMIENTO DE AGUA DE LAS DIFERENTES ÁREAS DEL CENTRO CLÍNICO QUIRÚRGICO AMBULATORIO HOSPITAL DEL DÍA EL BATÁN.</t>
  </si>
  <si>
    <t xml:space="preserve">RUIZ VEGA EDGAR HIPOLITO </t>
  </si>
  <si>
    <t>CONTRATACIÓN DEL SERVICIO DE MANTENIMIENTO PREVENTIVO Y CORRECTIVO DE LOS EQUIPOS DEL ÁREA DE ODONTOLOGÍA DEL CENTRO CLÍNICO QUIRÚRGICO AMBULATORIO HOSPITAL DEL DÍA EL BATÁN.</t>
  </si>
  <si>
    <t>TOBAR LOACHAMIN JOHANNA ELIZABETH</t>
  </si>
  <si>
    <t>ADQUISICIÓN DE REPUESTOS (TARJETA DE CONTROL HFIGB Y MODULO IGBT) Y PUESTA EN FUNCIONAMIENTO DEL EQUIPO DE RAYOS X DEL ÁREA DE IMAGENOLOGÍA DEL CENTRO CLÍNICO QUIRÚRGICO AMBULATORIO HOSPITAL DEL DÍA EL BATÁN.</t>
  </si>
  <si>
    <t>SINDIMED SERVICIO INDUSTRIAL Y MEDICO CIA. LTDA.</t>
  </si>
  <si>
    <t>ADQUISICIÓN DE CEPAS ATCC Y CRIOPERLAS DE CONSERVACIÓN PARA EL ÁREA DE MICROBIOLOGÍA DEL CENTRO CLÍNICO QUIRÚRGICO AMBULATORIO HOSPITAL DEL DÍA EL BÁTAN</t>
  </si>
  <si>
    <t>MEDIBAC INC S.A.</t>
  </si>
  <si>
    <t>ADQUISICIÓN DE PAPEL TÉRMICO Y PAPEL PARA ELECTROCARDIOGRAMA PARA LAS ÁREAS DE QUIRÓFANO, CARDIO-DIAGNÓSTICO Y EMERGENCIA DEL CENTRO CLÍNICO QUIRÚRGICO AMBULATORIO HOSPITAL DEL DÍA EL BATÁN</t>
  </si>
  <si>
    <t>SUMATEC EQ S.A.</t>
  </si>
  <si>
    <t>ADQUISICIÓN DE SOLUCIONES DESINFECTANTES PARA EL CENTRO CLÍNICO QUIRÚRGICO  AMBULATORIO HOSPITAL DEL DÍA EL BATÁN</t>
  </si>
  <si>
    <t>CORPORACION EQUNOCCIAL SEIKODEC CIA. LTDA.</t>
  </si>
  <si>
    <t>ADQUISICIÓN DE VARIOS DISPOSITIVOS MÉDICOS PARA LAS ÁREAS DE QUIRÓFANO, PACIENTE CRÓNICO Y EMERGENCIA DEL CENTRO CLÍNICO QUIRÚRGICO AMBULATORIO HOSPITAL DEL DÍA EL BATÁN</t>
  </si>
  <si>
    <t>PADILLA POZO SUSAN KATHERINE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</si>
</sst>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.00"/>
    <numFmt numFmtId="173" formatCode="&quot;$&quot;#,##0.00;[Red]&quot;$&quot;#,##0.00"/>
    <numFmt numFmtId="174" formatCode="#,##0.00;[Red]#,##0.00"/>
    <numFmt numFmtId="175" formatCode="&quot;$&quot;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3" fillId="7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171" fontId="44" fillId="0" borderId="0" xfId="47" applyFont="1" applyAlignment="1">
      <alignment horizontal="center"/>
    </xf>
    <xf numFmtId="0" fontId="0" fillId="0" borderId="11" xfId="0" applyBorder="1" applyAlignment="1">
      <alignment/>
    </xf>
    <xf numFmtId="0" fontId="46" fillId="0" borderId="0" xfId="0" applyFont="1" applyAlignment="1">
      <alignment vertical="center"/>
    </xf>
    <xf numFmtId="14" fontId="44" fillId="0" borderId="0" xfId="0" applyNumberFormat="1" applyFont="1" applyAlignment="1">
      <alignment horizontal="center"/>
    </xf>
    <xf numFmtId="14" fontId="45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 wrapText="1"/>
    </xf>
    <xf numFmtId="173" fontId="44" fillId="0" borderId="11" xfId="49" applyNumberFormat="1" applyFont="1" applyFill="1" applyBorder="1" applyAlignment="1" applyProtection="1">
      <alignment horizontal="center" vertical="center"/>
      <protection locked="0"/>
    </xf>
    <xf numFmtId="173" fontId="44" fillId="0" borderId="11" xfId="47" applyNumberFormat="1" applyFont="1" applyFill="1" applyBorder="1" applyAlignment="1">
      <alignment horizontal="center" vertical="center"/>
    </xf>
    <xf numFmtId="173" fontId="44" fillId="0" borderId="11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172" fontId="48" fillId="0" borderId="11" xfId="0" applyNumberFormat="1" applyFont="1" applyFill="1" applyBorder="1" applyAlignment="1">
      <alignment horizontal="center" vertical="center" wrapText="1"/>
    </xf>
    <xf numFmtId="175" fontId="48" fillId="0" borderId="11" xfId="0" applyNumberFormat="1" applyFont="1" applyFill="1" applyBorder="1" applyAlignment="1">
      <alignment horizontal="center" vertical="center" wrapText="1"/>
    </xf>
    <xf numFmtId="172" fontId="48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24" fillId="0" borderId="11" xfId="0" applyNumberFormat="1" applyFont="1" applyFill="1" applyBorder="1" applyAlignment="1">
      <alignment horizontal="center" vertical="center"/>
    </xf>
    <xf numFmtId="172" fontId="48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21"/>
  <sheetViews>
    <sheetView tabSelected="1" zoomScale="130" zoomScaleNormal="130" zoomScalePageLayoutView="0" workbookViewId="0" topLeftCell="A1">
      <selection activeCell="B1" sqref="B1:G1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9" bestFit="1" customWidth="1"/>
    <col min="6" max="6" width="11.57421875" style="6" customWidth="1"/>
    <col min="7" max="16384" width="11.57421875" style="3" customWidth="1"/>
  </cols>
  <sheetData>
    <row r="1" spans="2:7" ht="19.5" customHeight="1">
      <c r="B1" s="11" t="s">
        <v>19</v>
      </c>
      <c r="C1" s="11"/>
      <c r="D1" s="11"/>
      <c r="E1" s="11"/>
      <c r="F1" s="11"/>
      <c r="G1" s="11"/>
    </row>
    <row r="2" ht="19.5" customHeight="1">
      <c r="F2" s="3"/>
    </row>
    <row r="3" spans="2:7" s="4" customFormat="1" ht="19.5" customHeight="1">
      <c r="B3" s="5" t="s">
        <v>21</v>
      </c>
      <c r="C3" s="20" t="s">
        <v>150</v>
      </c>
      <c r="D3" s="5" t="s">
        <v>17</v>
      </c>
      <c r="E3" s="10" t="s">
        <v>18</v>
      </c>
      <c r="F3" s="5" t="s">
        <v>20</v>
      </c>
      <c r="G3" s="20" t="s">
        <v>151</v>
      </c>
    </row>
    <row r="4" spans="2:7" ht="19.5" customHeight="1">
      <c r="B4" s="13" t="s">
        <v>29</v>
      </c>
      <c r="C4" s="13" t="s">
        <v>12</v>
      </c>
      <c r="D4" s="14" t="s">
        <v>30</v>
      </c>
      <c r="E4" s="15">
        <v>43875</v>
      </c>
      <c r="F4" s="17">
        <v>34950</v>
      </c>
      <c r="G4" s="13" t="s">
        <v>31</v>
      </c>
    </row>
    <row r="5" spans="2:7" ht="19.5" customHeight="1">
      <c r="B5" s="13" t="s">
        <v>29</v>
      </c>
      <c r="C5" s="13" t="s">
        <v>12</v>
      </c>
      <c r="D5" s="14" t="s">
        <v>32</v>
      </c>
      <c r="E5" s="15">
        <v>43948</v>
      </c>
      <c r="F5" s="17">
        <v>5100</v>
      </c>
      <c r="G5" s="13" t="s">
        <v>33</v>
      </c>
    </row>
    <row r="6" spans="2:7" ht="19.5" customHeight="1">
      <c r="B6" s="13" t="s">
        <v>29</v>
      </c>
      <c r="C6" s="13" t="s">
        <v>12</v>
      </c>
      <c r="D6" s="14" t="s">
        <v>34</v>
      </c>
      <c r="E6" s="15">
        <v>43875</v>
      </c>
      <c r="F6" s="17">
        <v>20557.44</v>
      </c>
      <c r="G6" s="13" t="s">
        <v>33</v>
      </c>
    </row>
    <row r="7" spans="2:7" ht="19.5" customHeight="1">
      <c r="B7" s="13" t="s">
        <v>29</v>
      </c>
      <c r="C7" s="13" t="s">
        <v>3</v>
      </c>
      <c r="D7" s="14" t="s">
        <v>35</v>
      </c>
      <c r="E7" s="15">
        <v>43915</v>
      </c>
      <c r="F7" s="18">
        <v>50700</v>
      </c>
      <c r="G7" s="13" t="s">
        <v>31</v>
      </c>
    </row>
    <row r="8" spans="2:7" ht="19.5" customHeight="1">
      <c r="B8" s="13" t="s">
        <v>29</v>
      </c>
      <c r="C8" s="13" t="s">
        <v>3</v>
      </c>
      <c r="D8" s="14" t="s">
        <v>36</v>
      </c>
      <c r="E8" s="15">
        <v>43948</v>
      </c>
      <c r="F8" s="18">
        <v>20903.23</v>
      </c>
      <c r="G8" s="13" t="s">
        <v>31</v>
      </c>
    </row>
    <row r="9" spans="2:7" ht="19.5" customHeight="1">
      <c r="B9" s="13" t="s">
        <v>29</v>
      </c>
      <c r="C9" s="13" t="s">
        <v>3</v>
      </c>
      <c r="D9" s="14" t="s">
        <v>37</v>
      </c>
      <c r="E9" s="15">
        <v>43942</v>
      </c>
      <c r="F9" s="18">
        <v>24236.11</v>
      </c>
      <c r="G9" s="13" t="s">
        <v>31</v>
      </c>
    </row>
    <row r="10" spans="2:7" ht="19.5" customHeight="1">
      <c r="B10" s="13" t="s">
        <v>29</v>
      </c>
      <c r="C10" s="13" t="s">
        <v>3</v>
      </c>
      <c r="D10" s="14" t="s">
        <v>38</v>
      </c>
      <c r="E10" s="15">
        <v>44025</v>
      </c>
      <c r="F10" s="18">
        <v>37223.007</v>
      </c>
      <c r="G10" s="13" t="s">
        <v>33</v>
      </c>
    </row>
    <row r="11" spans="2:7" ht="19.5" customHeight="1">
      <c r="B11" s="13" t="s">
        <v>29</v>
      </c>
      <c r="C11" s="13" t="s">
        <v>3</v>
      </c>
      <c r="D11" s="14" t="s">
        <v>39</v>
      </c>
      <c r="E11" s="15">
        <v>44014</v>
      </c>
      <c r="F11" s="18">
        <v>50574.8</v>
      </c>
      <c r="G11" s="13" t="s">
        <v>33</v>
      </c>
    </row>
    <row r="12" spans="2:7" ht="19.5" customHeight="1">
      <c r="B12" s="13" t="s">
        <v>29</v>
      </c>
      <c r="C12" s="13" t="s">
        <v>3</v>
      </c>
      <c r="D12" s="14" t="s">
        <v>40</v>
      </c>
      <c r="E12" s="15">
        <v>44056</v>
      </c>
      <c r="F12" s="18">
        <v>54362.55</v>
      </c>
      <c r="G12" s="13" t="s">
        <v>33</v>
      </c>
    </row>
    <row r="13" spans="2:7" ht="19.5" customHeight="1">
      <c r="B13" s="13" t="s">
        <v>29</v>
      </c>
      <c r="C13" s="13" t="s">
        <v>3</v>
      </c>
      <c r="D13" s="14" t="s">
        <v>41</v>
      </c>
      <c r="E13" s="15">
        <v>44042</v>
      </c>
      <c r="F13" s="18">
        <v>14933.57</v>
      </c>
      <c r="G13" s="13" t="s">
        <v>33</v>
      </c>
    </row>
    <row r="14" spans="2:7" ht="19.5" customHeight="1">
      <c r="B14" s="13" t="s">
        <v>29</v>
      </c>
      <c r="C14" s="13" t="s">
        <v>3</v>
      </c>
      <c r="D14" s="14" t="s">
        <v>42</v>
      </c>
      <c r="E14" s="15">
        <v>44106</v>
      </c>
      <c r="F14" s="18">
        <v>21999.85</v>
      </c>
      <c r="G14" s="13" t="s">
        <v>33</v>
      </c>
    </row>
    <row r="15" spans="2:7" ht="19.5" customHeight="1">
      <c r="B15" s="13" t="s">
        <v>29</v>
      </c>
      <c r="C15" s="13" t="s">
        <v>3</v>
      </c>
      <c r="D15" s="14" t="s">
        <v>43</v>
      </c>
      <c r="E15" s="15">
        <v>44105</v>
      </c>
      <c r="F15" s="18">
        <v>51032</v>
      </c>
      <c r="G15" s="13" t="s">
        <v>33</v>
      </c>
    </row>
    <row r="16" spans="2:7" ht="19.5" customHeight="1">
      <c r="B16" s="13" t="s">
        <v>29</v>
      </c>
      <c r="C16" s="13" t="s">
        <v>3</v>
      </c>
      <c r="D16" s="14" t="s">
        <v>44</v>
      </c>
      <c r="E16" s="15">
        <v>44130</v>
      </c>
      <c r="F16" s="18">
        <v>34408</v>
      </c>
      <c r="G16" s="13" t="s">
        <v>33</v>
      </c>
    </row>
    <row r="17" spans="2:7" ht="19.5" customHeight="1">
      <c r="B17" s="13" t="s">
        <v>29</v>
      </c>
      <c r="C17" s="13" t="s">
        <v>3</v>
      </c>
      <c r="D17" s="14" t="s">
        <v>45</v>
      </c>
      <c r="E17" s="15">
        <v>44141</v>
      </c>
      <c r="F17" s="18">
        <v>31000</v>
      </c>
      <c r="G17" s="13" t="s">
        <v>33</v>
      </c>
    </row>
    <row r="18" spans="2:7" ht="19.5" customHeight="1">
      <c r="B18" s="13" t="s">
        <v>29</v>
      </c>
      <c r="C18" s="13" t="s">
        <v>13</v>
      </c>
      <c r="D18" s="14" t="s">
        <v>46</v>
      </c>
      <c r="E18" s="16">
        <v>43887</v>
      </c>
      <c r="F18" s="19">
        <v>151.32</v>
      </c>
      <c r="G18" s="13" t="s">
        <v>33</v>
      </c>
    </row>
    <row r="19" spans="2:7" ht="19.5" customHeight="1">
      <c r="B19" s="13" t="s">
        <v>29</v>
      </c>
      <c r="C19" s="13" t="s">
        <v>13</v>
      </c>
      <c r="D19" s="14" t="s">
        <v>47</v>
      </c>
      <c r="E19" s="16">
        <v>43887</v>
      </c>
      <c r="F19" s="19">
        <v>44.75</v>
      </c>
      <c r="G19" s="13" t="s">
        <v>33</v>
      </c>
    </row>
    <row r="20" spans="2:7" ht="19.5" customHeight="1">
      <c r="B20" s="13" t="s">
        <v>29</v>
      </c>
      <c r="C20" s="13" t="s">
        <v>13</v>
      </c>
      <c r="D20" s="14" t="s">
        <v>48</v>
      </c>
      <c r="E20" s="16">
        <v>43887</v>
      </c>
      <c r="F20" s="19">
        <v>82.5</v>
      </c>
      <c r="G20" s="13" t="s">
        <v>33</v>
      </c>
    </row>
    <row r="21" spans="2:7" ht="19.5" customHeight="1">
      <c r="B21" s="13" t="s">
        <v>29</v>
      </c>
      <c r="C21" s="13" t="s">
        <v>13</v>
      </c>
      <c r="D21" s="14" t="s">
        <v>49</v>
      </c>
      <c r="E21" s="16">
        <v>43887</v>
      </c>
      <c r="F21" s="19">
        <v>26.08</v>
      </c>
      <c r="G21" s="13" t="s">
        <v>33</v>
      </c>
    </row>
    <row r="22" spans="2:7" ht="19.5" customHeight="1">
      <c r="B22" s="13" t="s">
        <v>29</v>
      </c>
      <c r="C22" s="13" t="s">
        <v>13</v>
      </c>
      <c r="D22" s="14" t="s">
        <v>50</v>
      </c>
      <c r="E22" s="16">
        <v>43887</v>
      </c>
      <c r="F22" s="19">
        <v>10.5</v>
      </c>
      <c r="G22" s="13" t="s">
        <v>33</v>
      </c>
    </row>
    <row r="23" spans="2:7" ht="19.5" customHeight="1">
      <c r="B23" s="13" t="s">
        <v>29</v>
      </c>
      <c r="C23" s="13" t="s">
        <v>13</v>
      </c>
      <c r="D23" s="14" t="s">
        <v>51</v>
      </c>
      <c r="E23" s="16">
        <v>43887</v>
      </c>
      <c r="F23" s="19">
        <v>57</v>
      </c>
      <c r="G23" s="13" t="s">
        <v>33</v>
      </c>
    </row>
    <row r="24" spans="2:7" ht="19.5" customHeight="1">
      <c r="B24" s="13" t="s">
        <v>29</v>
      </c>
      <c r="C24" s="13" t="s">
        <v>13</v>
      </c>
      <c r="D24" s="14" t="s">
        <v>52</v>
      </c>
      <c r="E24" s="16">
        <v>43887</v>
      </c>
      <c r="F24" s="19">
        <v>357.3</v>
      </c>
      <c r="G24" s="13" t="s">
        <v>33</v>
      </c>
    </row>
    <row r="25" spans="2:7" ht="19.5" customHeight="1">
      <c r="B25" s="13" t="s">
        <v>29</v>
      </c>
      <c r="C25" s="13" t="s">
        <v>13</v>
      </c>
      <c r="D25" s="14" t="s">
        <v>53</v>
      </c>
      <c r="E25" s="16">
        <v>43887</v>
      </c>
      <c r="F25" s="19">
        <v>209.25</v>
      </c>
      <c r="G25" s="13" t="s">
        <v>33</v>
      </c>
    </row>
    <row r="26" spans="2:7" ht="19.5" customHeight="1">
      <c r="B26" s="13" t="s">
        <v>29</v>
      </c>
      <c r="C26" s="13" t="s">
        <v>13</v>
      </c>
      <c r="D26" s="14" t="s">
        <v>54</v>
      </c>
      <c r="E26" s="16">
        <v>43887</v>
      </c>
      <c r="F26" s="19">
        <v>201.85</v>
      </c>
      <c r="G26" s="13" t="s">
        <v>33</v>
      </c>
    </row>
    <row r="27" spans="2:7" ht="19.5" customHeight="1">
      <c r="B27" s="13" t="s">
        <v>29</v>
      </c>
      <c r="C27" s="13" t="s">
        <v>13</v>
      </c>
      <c r="D27" s="14" t="s">
        <v>55</v>
      </c>
      <c r="E27" s="16">
        <v>43887</v>
      </c>
      <c r="F27" s="19">
        <v>189.5</v>
      </c>
      <c r="G27" s="13" t="s">
        <v>33</v>
      </c>
    </row>
    <row r="28" spans="2:7" ht="19.5" customHeight="1">
      <c r="B28" s="13" t="s">
        <v>29</v>
      </c>
      <c r="C28" s="13" t="s">
        <v>13</v>
      </c>
      <c r="D28" s="14" t="s">
        <v>56</v>
      </c>
      <c r="E28" s="16">
        <v>43887</v>
      </c>
      <c r="F28" s="19">
        <v>54.18</v>
      </c>
      <c r="G28" s="13" t="s">
        <v>33</v>
      </c>
    </row>
    <row r="29" spans="2:7" ht="19.5" customHeight="1">
      <c r="B29" s="13" t="s">
        <v>29</v>
      </c>
      <c r="C29" s="13" t="s">
        <v>13</v>
      </c>
      <c r="D29" s="14" t="s">
        <v>57</v>
      </c>
      <c r="E29" s="16">
        <v>43887</v>
      </c>
      <c r="F29" s="19">
        <v>66</v>
      </c>
      <c r="G29" s="13" t="s">
        <v>33</v>
      </c>
    </row>
    <row r="30" spans="2:7" ht="19.5" customHeight="1">
      <c r="B30" s="13" t="s">
        <v>29</v>
      </c>
      <c r="C30" s="13" t="s">
        <v>13</v>
      </c>
      <c r="D30" s="14" t="s">
        <v>58</v>
      </c>
      <c r="E30" s="16">
        <v>43887</v>
      </c>
      <c r="F30" s="19">
        <v>119.37</v>
      </c>
      <c r="G30" s="13" t="s">
        <v>33</v>
      </c>
    </row>
    <row r="31" spans="2:7" ht="19.5" customHeight="1">
      <c r="B31" s="13" t="s">
        <v>29</v>
      </c>
      <c r="C31" s="13" t="s">
        <v>13</v>
      </c>
      <c r="D31" s="14" t="s">
        <v>59</v>
      </c>
      <c r="E31" s="16">
        <v>43887</v>
      </c>
      <c r="F31" s="19">
        <v>2587.5</v>
      </c>
      <c r="G31" s="13" t="s">
        <v>33</v>
      </c>
    </row>
    <row r="32" spans="2:7" ht="19.5" customHeight="1">
      <c r="B32" s="13" t="s">
        <v>29</v>
      </c>
      <c r="C32" s="13" t="s">
        <v>13</v>
      </c>
      <c r="D32" s="14" t="s">
        <v>60</v>
      </c>
      <c r="E32" s="16">
        <v>43887</v>
      </c>
      <c r="F32" s="19">
        <v>1302</v>
      </c>
      <c r="G32" s="13" t="s">
        <v>33</v>
      </c>
    </row>
    <row r="33" spans="2:7" ht="19.5" customHeight="1">
      <c r="B33" s="13" t="s">
        <v>29</v>
      </c>
      <c r="C33" s="13" t="s">
        <v>13</v>
      </c>
      <c r="D33" s="14" t="s">
        <v>61</v>
      </c>
      <c r="E33" s="16">
        <v>43887</v>
      </c>
      <c r="F33" s="19">
        <v>64.5</v>
      </c>
      <c r="G33" s="13" t="s">
        <v>33</v>
      </c>
    </row>
    <row r="34" spans="2:7" ht="19.5" customHeight="1">
      <c r="B34" s="13" t="s">
        <v>29</v>
      </c>
      <c r="C34" s="13" t="s">
        <v>13</v>
      </c>
      <c r="D34" s="14" t="s">
        <v>62</v>
      </c>
      <c r="E34" s="16">
        <v>43887</v>
      </c>
      <c r="F34" s="19">
        <v>353.38</v>
      </c>
      <c r="G34" s="13" t="s">
        <v>33</v>
      </c>
    </row>
    <row r="35" spans="2:7" ht="19.5" customHeight="1">
      <c r="B35" s="13" t="s">
        <v>29</v>
      </c>
      <c r="C35" s="13" t="s">
        <v>13</v>
      </c>
      <c r="D35" s="14" t="s">
        <v>63</v>
      </c>
      <c r="E35" s="16">
        <v>43887</v>
      </c>
      <c r="F35" s="19">
        <v>94.88</v>
      </c>
      <c r="G35" s="13" t="s">
        <v>33</v>
      </c>
    </row>
    <row r="36" spans="2:7" ht="19.5" customHeight="1">
      <c r="B36" s="13" t="s">
        <v>29</v>
      </c>
      <c r="C36" s="13" t="s">
        <v>13</v>
      </c>
      <c r="D36" s="14" t="s">
        <v>64</v>
      </c>
      <c r="E36" s="16">
        <v>43887</v>
      </c>
      <c r="F36" s="19">
        <v>214.5</v>
      </c>
      <c r="G36" s="13" t="s">
        <v>33</v>
      </c>
    </row>
    <row r="37" spans="2:7" ht="19.5" customHeight="1">
      <c r="B37" s="13" t="s">
        <v>29</v>
      </c>
      <c r="C37" s="13" t="s">
        <v>13</v>
      </c>
      <c r="D37" s="14" t="s">
        <v>65</v>
      </c>
      <c r="E37" s="16">
        <v>43887</v>
      </c>
      <c r="F37" s="19">
        <v>380</v>
      </c>
      <c r="G37" s="13" t="s">
        <v>33</v>
      </c>
    </row>
    <row r="38" spans="2:7" ht="19.5" customHeight="1">
      <c r="B38" s="13" t="s">
        <v>29</v>
      </c>
      <c r="C38" s="13" t="s">
        <v>13</v>
      </c>
      <c r="D38" s="14" t="s">
        <v>66</v>
      </c>
      <c r="E38" s="16">
        <v>43887</v>
      </c>
      <c r="F38" s="19">
        <v>420</v>
      </c>
      <c r="G38" s="13" t="s">
        <v>33</v>
      </c>
    </row>
    <row r="39" spans="2:7" ht="19.5" customHeight="1">
      <c r="B39" s="13" t="s">
        <v>29</v>
      </c>
      <c r="C39" s="13" t="s">
        <v>13</v>
      </c>
      <c r="D39" s="14" t="s">
        <v>67</v>
      </c>
      <c r="E39" s="16">
        <v>43887</v>
      </c>
      <c r="F39" s="19">
        <v>343.75</v>
      </c>
      <c r="G39" s="13" t="s">
        <v>33</v>
      </c>
    </row>
    <row r="40" spans="2:7" ht="19.5" customHeight="1">
      <c r="B40" s="13" t="s">
        <v>29</v>
      </c>
      <c r="C40" s="13" t="s">
        <v>13</v>
      </c>
      <c r="D40" s="14" t="s">
        <v>68</v>
      </c>
      <c r="E40" s="16">
        <v>43887</v>
      </c>
      <c r="F40" s="19">
        <v>333.75</v>
      </c>
      <c r="G40" s="13" t="s">
        <v>33</v>
      </c>
    </row>
    <row r="41" spans="2:7" ht="19.5" customHeight="1">
      <c r="B41" s="13" t="s">
        <v>29</v>
      </c>
      <c r="C41" s="13" t="s">
        <v>13</v>
      </c>
      <c r="D41" s="14" t="s">
        <v>69</v>
      </c>
      <c r="E41" s="16">
        <v>43887</v>
      </c>
      <c r="F41" s="19">
        <v>988.8</v>
      </c>
      <c r="G41" s="13" t="s">
        <v>33</v>
      </c>
    </row>
    <row r="42" spans="2:7" ht="19.5" customHeight="1">
      <c r="B42" s="13" t="s">
        <v>29</v>
      </c>
      <c r="C42" s="13" t="s">
        <v>13</v>
      </c>
      <c r="D42" s="14" t="s">
        <v>70</v>
      </c>
      <c r="E42" s="15">
        <v>43920</v>
      </c>
      <c r="F42" s="19">
        <v>21</v>
      </c>
      <c r="G42" s="13" t="s">
        <v>33</v>
      </c>
    </row>
    <row r="43" spans="2:7" ht="19.5" customHeight="1">
      <c r="B43" s="13" t="s">
        <v>29</v>
      </c>
      <c r="C43" s="13" t="s">
        <v>13</v>
      </c>
      <c r="D43" s="14" t="s">
        <v>71</v>
      </c>
      <c r="E43" s="15">
        <v>43920</v>
      </c>
      <c r="F43" s="19">
        <v>225</v>
      </c>
      <c r="G43" s="13" t="s">
        <v>33</v>
      </c>
    </row>
    <row r="44" spans="2:7" ht="19.5" customHeight="1">
      <c r="B44" s="13" t="s">
        <v>29</v>
      </c>
      <c r="C44" s="13" t="s">
        <v>13</v>
      </c>
      <c r="D44" s="14" t="s">
        <v>72</v>
      </c>
      <c r="E44" s="15">
        <v>43920</v>
      </c>
      <c r="F44" s="19">
        <v>47.4</v>
      </c>
      <c r="G44" s="13" t="s">
        <v>33</v>
      </c>
    </row>
    <row r="45" spans="2:7" ht="19.5" customHeight="1">
      <c r="B45" s="13" t="s">
        <v>29</v>
      </c>
      <c r="C45" s="13" t="s">
        <v>13</v>
      </c>
      <c r="D45" s="14" t="s">
        <v>73</v>
      </c>
      <c r="E45" s="15">
        <v>43920</v>
      </c>
      <c r="F45" s="19">
        <v>120</v>
      </c>
      <c r="G45" s="13" t="s">
        <v>33</v>
      </c>
    </row>
    <row r="46" spans="2:7" ht="19.5" customHeight="1">
      <c r="B46" s="13" t="s">
        <v>29</v>
      </c>
      <c r="C46" s="13" t="s">
        <v>13</v>
      </c>
      <c r="D46" s="14" t="s">
        <v>74</v>
      </c>
      <c r="E46" s="15">
        <v>43920</v>
      </c>
      <c r="F46" s="19">
        <v>27</v>
      </c>
      <c r="G46" s="13" t="s">
        <v>33</v>
      </c>
    </row>
    <row r="47" spans="2:7" ht="19.5" customHeight="1">
      <c r="B47" s="13" t="s">
        <v>29</v>
      </c>
      <c r="C47" s="13" t="s">
        <v>13</v>
      </c>
      <c r="D47" s="14" t="s">
        <v>75</v>
      </c>
      <c r="E47" s="15">
        <v>43920</v>
      </c>
      <c r="F47" s="19">
        <v>83</v>
      </c>
      <c r="G47" s="13" t="s">
        <v>33</v>
      </c>
    </row>
    <row r="48" spans="2:7" ht="19.5" customHeight="1">
      <c r="B48" s="13" t="s">
        <v>29</v>
      </c>
      <c r="C48" s="13" t="s">
        <v>13</v>
      </c>
      <c r="D48" s="14" t="s">
        <v>76</v>
      </c>
      <c r="E48" s="15">
        <v>43920</v>
      </c>
      <c r="F48" s="19">
        <v>39</v>
      </c>
      <c r="G48" s="13" t="s">
        <v>33</v>
      </c>
    </row>
    <row r="49" spans="2:7" ht="19.5" customHeight="1">
      <c r="B49" s="13" t="s">
        <v>29</v>
      </c>
      <c r="C49" s="13" t="s">
        <v>13</v>
      </c>
      <c r="D49" s="14" t="s">
        <v>77</v>
      </c>
      <c r="E49" s="15">
        <v>43920</v>
      </c>
      <c r="F49" s="19">
        <v>31.5</v>
      </c>
      <c r="G49" s="13" t="s">
        <v>33</v>
      </c>
    </row>
    <row r="50" spans="2:7" ht="19.5" customHeight="1">
      <c r="B50" s="13" t="s">
        <v>29</v>
      </c>
      <c r="C50" s="13" t="s">
        <v>13</v>
      </c>
      <c r="D50" s="14" t="s">
        <v>78</v>
      </c>
      <c r="E50" s="15">
        <v>43920</v>
      </c>
      <c r="F50" s="19">
        <v>38.36</v>
      </c>
      <c r="G50" s="13" t="s">
        <v>33</v>
      </c>
    </row>
    <row r="51" spans="2:7" ht="19.5" customHeight="1">
      <c r="B51" s="13" t="s">
        <v>29</v>
      </c>
      <c r="C51" s="13" t="s">
        <v>13</v>
      </c>
      <c r="D51" s="14" t="s">
        <v>79</v>
      </c>
      <c r="E51" s="15">
        <v>43920</v>
      </c>
      <c r="F51" s="19">
        <v>32.7</v>
      </c>
      <c r="G51" s="13" t="s">
        <v>33</v>
      </c>
    </row>
    <row r="52" spans="2:7" ht="19.5" customHeight="1">
      <c r="B52" s="13" t="s">
        <v>29</v>
      </c>
      <c r="C52" s="13" t="s">
        <v>13</v>
      </c>
      <c r="D52" s="14" t="s">
        <v>80</v>
      </c>
      <c r="E52" s="15">
        <v>43920</v>
      </c>
      <c r="F52" s="19">
        <v>30.8</v>
      </c>
      <c r="G52" s="13" t="s">
        <v>33</v>
      </c>
    </row>
    <row r="53" spans="2:7" ht="19.5" customHeight="1">
      <c r="B53" s="13" t="s">
        <v>29</v>
      </c>
      <c r="C53" s="13" t="s">
        <v>13</v>
      </c>
      <c r="D53" s="14" t="s">
        <v>81</v>
      </c>
      <c r="E53" s="15">
        <v>43920</v>
      </c>
      <c r="F53" s="19">
        <v>28</v>
      </c>
      <c r="G53" s="13" t="s">
        <v>33</v>
      </c>
    </row>
    <row r="54" spans="2:7" ht="19.5" customHeight="1">
      <c r="B54" s="13" t="s">
        <v>29</v>
      </c>
      <c r="C54" s="13" t="s">
        <v>13</v>
      </c>
      <c r="D54" s="14" t="s">
        <v>82</v>
      </c>
      <c r="E54" s="15">
        <v>43920</v>
      </c>
      <c r="F54" s="19">
        <v>46</v>
      </c>
      <c r="G54" s="13" t="s">
        <v>33</v>
      </c>
    </row>
    <row r="55" spans="2:7" ht="19.5" customHeight="1">
      <c r="B55" s="13" t="s">
        <v>29</v>
      </c>
      <c r="C55" s="13" t="s">
        <v>13</v>
      </c>
      <c r="D55" s="14" t="s">
        <v>83</v>
      </c>
      <c r="E55" s="15">
        <v>43920</v>
      </c>
      <c r="F55" s="19">
        <v>85</v>
      </c>
      <c r="G55" s="13" t="s">
        <v>33</v>
      </c>
    </row>
    <row r="56" spans="2:7" ht="19.5" customHeight="1">
      <c r="B56" s="13" t="s">
        <v>29</v>
      </c>
      <c r="C56" s="13" t="s">
        <v>13</v>
      </c>
      <c r="D56" s="14" t="s">
        <v>84</v>
      </c>
      <c r="E56" s="15">
        <v>43920</v>
      </c>
      <c r="F56" s="19">
        <v>13.5</v>
      </c>
      <c r="G56" s="13" t="s">
        <v>33</v>
      </c>
    </row>
    <row r="57" spans="2:7" ht="19.5" customHeight="1">
      <c r="B57" s="13" t="s">
        <v>29</v>
      </c>
      <c r="C57" s="13" t="s">
        <v>13</v>
      </c>
      <c r="D57" s="14" t="s">
        <v>85</v>
      </c>
      <c r="E57" s="15">
        <v>43920</v>
      </c>
      <c r="F57" s="19">
        <v>38</v>
      </c>
      <c r="G57" s="13" t="s">
        <v>33</v>
      </c>
    </row>
    <row r="58" spans="2:7" ht="19.5" customHeight="1">
      <c r="B58" s="13" t="s">
        <v>29</v>
      </c>
      <c r="C58" s="13" t="s">
        <v>13</v>
      </c>
      <c r="D58" s="14" t="s">
        <v>86</v>
      </c>
      <c r="E58" s="15">
        <v>43920</v>
      </c>
      <c r="F58" s="19">
        <v>105</v>
      </c>
      <c r="G58" s="13" t="s">
        <v>33</v>
      </c>
    </row>
    <row r="59" spans="2:7" ht="19.5" customHeight="1">
      <c r="B59" s="13" t="s">
        <v>29</v>
      </c>
      <c r="C59" s="13" t="s">
        <v>13</v>
      </c>
      <c r="D59" s="14" t="s">
        <v>87</v>
      </c>
      <c r="E59" s="15">
        <v>43920</v>
      </c>
      <c r="F59" s="19">
        <v>16.8</v>
      </c>
      <c r="G59" s="13" t="s">
        <v>33</v>
      </c>
    </row>
    <row r="60" spans="2:7" ht="19.5" customHeight="1">
      <c r="B60" s="13" t="s">
        <v>29</v>
      </c>
      <c r="C60" s="13" t="s">
        <v>13</v>
      </c>
      <c r="D60" s="14" t="s">
        <v>88</v>
      </c>
      <c r="E60" s="15">
        <v>43920</v>
      </c>
      <c r="F60" s="19">
        <v>13</v>
      </c>
      <c r="G60" s="13" t="s">
        <v>33</v>
      </c>
    </row>
    <row r="61" spans="2:7" ht="19.5" customHeight="1">
      <c r="B61" s="13" t="s">
        <v>29</v>
      </c>
      <c r="C61" s="13" t="s">
        <v>13</v>
      </c>
      <c r="D61" s="14" t="s">
        <v>89</v>
      </c>
      <c r="E61" s="15">
        <v>43920</v>
      </c>
      <c r="F61" s="19">
        <v>59.8</v>
      </c>
      <c r="G61" s="13" t="s">
        <v>33</v>
      </c>
    </row>
    <row r="62" spans="2:7" ht="19.5" customHeight="1">
      <c r="B62" s="13" t="s">
        <v>29</v>
      </c>
      <c r="C62" s="13" t="s">
        <v>13</v>
      </c>
      <c r="D62" s="14" t="s">
        <v>90</v>
      </c>
      <c r="E62" s="15">
        <v>43920</v>
      </c>
      <c r="F62" s="19">
        <v>47</v>
      </c>
      <c r="G62" s="13" t="s">
        <v>33</v>
      </c>
    </row>
    <row r="63" spans="2:7" ht="19.5" customHeight="1">
      <c r="B63" s="13" t="s">
        <v>29</v>
      </c>
      <c r="C63" s="13" t="s">
        <v>13</v>
      </c>
      <c r="D63" s="14" t="s">
        <v>91</v>
      </c>
      <c r="E63" s="15">
        <v>43920</v>
      </c>
      <c r="F63" s="19">
        <v>475</v>
      </c>
      <c r="G63" s="13" t="s">
        <v>33</v>
      </c>
    </row>
    <row r="64" spans="2:7" ht="19.5" customHeight="1">
      <c r="B64" s="13" t="s">
        <v>29</v>
      </c>
      <c r="C64" s="13" t="s">
        <v>13</v>
      </c>
      <c r="D64" s="14" t="s">
        <v>92</v>
      </c>
      <c r="E64" s="15">
        <v>43920</v>
      </c>
      <c r="F64" s="19">
        <v>30</v>
      </c>
      <c r="G64" s="13" t="s">
        <v>33</v>
      </c>
    </row>
    <row r="65" spans="2:7" ht="19.5" customHeight="1">
      <c r="B65" s="13" t="s">
        <v>29</v>
      </c>
      <c r="C65" s="13" t="s">
        <v>13</v>
      </c>
      <c r="D65" s="14" t="s">
        <v>93</v>
      </c>
      <c r="E65" s="15">
        <v>43920</v>
      </c>
      <c r="F65" s="19">
        <v>142.5</v>
      </c>
      <c r="G65" s="13" t="s">
        <v>33</v>
      </c>
    </row>
    <row r="66" spans="2:7" ht="19.5" customHeight="1">
      <c r="B66" s="13" t="s">
        <v>29</v>
      </c>
      <c r="C66" s="13" t="s">
        <v>13</v>
      </c>
      <c r="D66" s="14" t="s">
        <v>94</v>
      </c>
      <c r="E66" s="15">
        <v>43920</v>
      </c>
      <c r="F66" s="19">
        <v>120</v>
      </c>
      <c r="G66" s="13" t="s">
        <v>33</v>
      </c>
    </row>
    <row r="67" spans="2:7" ht="19.5" customHeight="1">
      <c r="B67" s="13" t="s">
        <v>29</v>
      </c>
      <c r="C67" s="13" t="s">
        <v>13</v>
      </c>
      <c r="D67" s="14" t="s">
        <v>95</v>
      </c>
      <c r="E67" s="15">
        <v>43920</v>
      </c>
      <c r="F67" s="19">
        <v>21</v>
      </c>
      <c r="G67" s="13" t="s">
        <v>33</v>
      </c>
    </row>
    <row r="68" spans="2:7" ht="19.5" customHeight="1">
      <c r="B68" s="13" t="s">
        <v>29</v>
      </c>
      <c r="C68" s="13" t="s">
        <v>13</v>
      </c>
      <c r="D68" s="14" t="s">
        <v>96</v>
      </c>
      <c r="E68" s="15">
        <v>43920</v>
      </c>
      <c r="F68" s="19">
        <v>13.8</v>
      </c>
      <c r="G68" s="13" t="s">
        <v>33</v>
      </c>
    </row>
    <row r="69" spans="2:7" ht="19.5" customHeight="1">
      <c r="B69" s="13" t="s">
        <v>29</v>
      </c>
      <c r="C69" s="13" t="s">
        <v>13</v>
      </c>
      <c r="D69" s="14" t="s">
        <v>97</v>
      </c>
      <c r="E69" s="15">
        <v>43920</v>
      </c>
      <c r="F69" s="19">
        <v>15</v>
      </c>
      <c r="G69" s="13" t="s">
        <v>33</v>
      </c>
    </row>
    <row r="70" spans="2:7" ht="19.5" customHeight="1">
      <c r="B70" s="13" t="s">
        <v>29</v>
      </c>
      <c r="C70" s="13" t="s">
        <v>13</v>
      </c>
      <c r="D70" s="14" t="s">
        <v>98</v>
      </c>
      <c r="E70" s="15">
        <v>43920</v>
      </c>
      <c r="F70" s="19">
        <v>75</v>
      </c>
      <c r="G70" s="13" t="s">
        <v>33</v>
      </c>
    </row>
    <row r="71" spans="2:7" ht="19.5" customHeight="1">
      <c r="B71" s="13" t="s">
        <v>29</v>
      </c>
      <c r="C71" s="13" t="s">
        <v>13</v>
      </c>
      <c r="D71" s="14" t="s">
        <v>99</v>
      </c>
      <c r="E71" s="15">
        <v>43920</v>
      </c>
      <c r="F71" s="19">
        <v>7830</v>
      </c>
      <c r="G71" s="13" t="s">
        <v>33</v>
      </c>
    </row>
    <row r="72" spans="2:7" ht="19.5" customHeight="1">
      <c r="B72" s="13" t="s">
        <v>29</v>
      </c>
      <c r="C72" s="13" t="s">
        <v>13</v>
      </c>
      <c r="D72" s="14" t="s">
        <v>100</v>
      </c>
      <c r="E72" s="15">
        <v>43920</v>
      </c>
      <c r="F72" s="19">
        <v>24</v>
      </c>
      <c r="G72" s="13" t="s">
        <v>33</v>
      </c>
    </row>
    <row r="73" spans="2:7" ht="19.5" customHeight="1">
      <c r="B73" s="13" t="s">
        <v>29</v>
      </c>
      <c r="C73" s="13" t="s">
        <v>13</v>
      </c>
      <c r="D73" s="14" t="s">
        <v>101</v>
      </c>
      <c r="E73" s="15">
        <v>43920</v>
      </c>
      <c r="F73" s="19">
        <v>868</v>
      </c>
      <c r="G73" s="13" t="s">
        <v>33</v>
      </c>
    </row>
    <row r="74" spans="2:7" ht="19.5" customHeight="1">
      <c r="B74" s="13" t="s">
        <v>29</v>
      </c>
      <c r="C74" s="13" t="s">
        <v>13</v>
      </c>
      <c r="D74" s="14" t="s">
        <v>102</v>
      </c>
      <c r="E74" s="15">
        <v>43920</v>
      </c>
      <c r="F74" s="19">
        <v>224</v>
      </c>
      <c r="G74" s="13" t="s">
        <v>33</v>
      </c>
    </row>
    <row r="75" spans="2:7" ht="19.5" customHeight="1">
      <c r="B75" s="13" t="s">
        <v>29</v>
      </c>
      <c r="C75" s="13" t="s">
        <v>13</v>
      </c>
      <c r="D75" s="14" t="s">
        <v>103</v>
      </c>
      <c r="E75" s="15">
        <v>43920</v>
      </c>
      <c r="F75" s="19">
        <v>3.45</v>
      </c>
      <c r="G75" s="13" t="s">
        <v>33</v>
      </c>
    </row>
    <row r="76" spans="2:7" ht="19.5" customHeight="1">
      <c r="B76" s="13" t="s">
        <v>29</v>
      </c>
      <c r="C76" s="13" t="s">
        <v>13</v>
      </c>
      <c r="D76" s="14" t="s">
        <v>104</v>
      </c>
      <c r="E76" s="15">
        <v>43920</v>
      </c>
      <c r="F76" s="19">
        <v>27.6</v>
      </c>
      <c r="G76" s="13" t="s">
        <v>33</v>
      </c>
    </row>
    <row r="77" spans="2:7" ht="19.5" customHeight="1">
      <c r="B77" s="13" t="s">
        <v>29</v>
      </c>
      <c r="C77" s="13" t="s">
        <v>13</v>
      </c>
      <c r="D77" s="14" t="s">
        <v>105</v>
      </c>
      <c r="E77" s="15">
        <v>43920</v>
      </c>
      <c r="F77" s="19">
        <v>55</v>
      </c>
      <c r="G77" s="13" t="s">
        <v>33</v>
      </c>
    </row>
    <row r="78" spans="2:7" ht="19.5" customHeight="1">
      <c r="B78" s="13" t="s">
        <v>29</v>
      </c>
      <c r="C78" s="13" t="s">
        <v>13</v>
      </c>
      <c r="D78" s="14" t="s">
        <v>106</v>
      </c>
      <c r="E78" s="15">
        <v>43920</v>
      </c>
      <c r="F78" s="19">
        <v>648</v>
      </c>
      <c r="G78" s="13" t="s">
        <v>33</v>
      </c>
    </row>
    <row r="79" spans="2:7" ht="19.5" customHeight="1">
      <c r="B79" s="13" t="s">
        <v>29</v>
      </c>
      <c r="C79" s="13" t="s">
        <v>13</v>
      </c>
      <c r="D79" s="14" t="s">
        <v>107</v>
      </c>
      <c r="E79" s="15">
        <v>43920</v>
      </c>
      <c r="F79" s="19">
        <v>182</v>
      </c>
      <c r="G79" s="13" t="s">
        <v>33</v>
      </c>
    </row>
    <row r="80" spans="2:7" ht="19.5" customHeight="1">
      <c r="B80" s="13" t="s">
        <v>29</v>
      </c>
      <c r="C80" s="13" t="s">
        <v>13</v>
      </c>
      <c r="D80" s="14" t="s">
        <v>108</v>
      </c>
      <c r="E80" s="15">
        <v>43920</v>
      </c>
      <c r="F80" s="19">
        <v>77.26</v>
      </c>
      <c r="G80" s="13" t="s">
        <v>33</v>
      </c>
    </row>
    <row r="81" spans="2:7" ht="19.5" customHeight="1">
      <c r="B81" s="13" t="s">
        <v>29</v>
      </c>
      <c r="C81" s="13" t="s">
        <v>13</v>
      </c>
      <c r="D81" s="14" t="s">
        <v>109</v>
      </c>
      <c r="E81" s="15">
        <v>43920</v>
      </c>
      <c r="F81" s="19">
        <v>45</v>
      </c>
      <c r="G81" s="13" t="s">
        <v>33</v>
      </c>
    </row>
    <row r="82" spans="2:7" ht="19.5" customHeight="1">
      <c r="B82" s="13" t="s">
        <v>29</v>
      </c>
      <c r="C82" s="13" t="s">
        <v>13</v>
      </c>
      <c r="D82" s="14" t="s">
        <v>110</v>
      </c>
      <c r="E82" s="15">
        <v>43920</v>
      </c>
      <c r="F82" s="19">
        <v>30.1</v>
      </c>
      <c r="G82" s="13" t="s">
        <v>33</v>
      </c>
    </row>
    <row r="83" spans="2:7" ht="19.5" customHeight="1">
      <c r="B83" s="13" t="s">
        <v>29</v>
      </c>
      <c r="C83" s="13" t="s">
        <v>13</v>
      </c>
      <c r="D83" s="14" t="s">
        <v>111</v>
      </c>
      <c r="E83" s="15">
        <v>43920</v>
      </c>
      <c r="F83" s="19">
        <v>10.2</v>
      </c>
      <c r="G83" s="13" t="s">
        <v>33</v>
      </c>
    </row>
    <row r="84" spans="2:7" ht="19.5" customHeight="1">
      <c r="B84" s="13" t="s">
        <v>29</v>
      </c>
      <c r="C84" s="13" t="s">
        <v>13</v>
      </c>
      <c r="D84" s="14" t="s">
        <v>112</v>
      </c>
      <c r="E84" s="15">
        <v>43920</v>
      </c>
      <c r="F84" s="19">
        <v>26.1</v>
      </c>
      <c r="G84" s="13" t="s">
        <v>33</v>
      </c>
    </row>
    <row r="85" spans="2:7" ht="19.5" customHeight="1">
      <c r="B85" s="13" t="s">
        <v>29</v>
      </c>
      <c r="C85" s="13" t="s">
        <v>13</v>
      </c>
      <c r="D85" s="14" t="s">
        <v>113</v>
      </c>
      <c r="E85" s="15">
        <v>43920</v>
      </c>
      <c r="F85" s="19">
        <v>54</v>
      </c>
      <c r="G85" s="13" t="s">
        <v>33</v>
      </c>
    </row>
    <row r="86" spans="2:7" ht="19.5" customHeight="1">
      <c r="B86" s="13" t="s">
        <v>29</v>
      </c>
      <c r="C86" s="13" t="s">
        <v>13</v>
      </c>
      <c r="D86" s="14" t="s">
        <v>114</v>
      </c>
      <c r="E86" s="15">
        <v>43920</v>
      </c>
      <c r="F86" s="19">
        <v>222</v>
      </c>
      <c r="G86" s="13" t="s">
        <v>33</v>
      </c>
    </row>
    <row r="87" spans="2:7" ht="19.5" customHeight="1">
      <c r="B87" s="13" t="s">
        <v>29</v>
      </c>
      <c r="C87" s="13" t="s">
        <v>13</v>
      </c>
      <c r="D87" s="14" t="s">
        <v>115</v>
      </c>
      <c r="E87" s="15">
        <v>43920</v>
      </c>
      <c r="F87" s="19">
        <v>100</v>
      </c>
      <c r="G87" s="13" t="s">
        <v>33</v>
      </c>
    </row>
    <row r="88" spans="2:7" ht="19.5" customHeight="1">
      <c r="B88" s="13" t="s">
        <v>29</v>
      </c>
      <c r="C88" s="13" t="s">
        <v>13</v>
      </c>
      <c r="D88" s="14" t="s">
        <v>116</v>
      </c>
      <c r="E88" s="15">
        <v>43958</v>
      </c>
      <c r="F88" s="19">
        <v>840</v>
      </c>
      <c r="G88" s="13" t="s">
        <v>33</v>
      </c>
    </row>
    <row r="89" spans="2:7" ht="19.5" customHeight="1">
      <c r="B89" s="13" t="s">
        <v>29</v>
      </c>
      <c r="C89" s="13" t="s">
        <v>13</v>
      </c>
      <c r="D89" s="14" t="s">
        <v>117</v>
      </c>
      <c r="E89" s="15">
        <v>43958</v>
      </c>
      <c r="F89" s="19">
        <v>18876.6</v>
      </c>
      <c r="G89" s="13" t="s">
        <v>33</v>
      </c>
    </row>
    <row r="90" spans="2:7" ht="19.5" customHeight="1">
      <c r="B90" s="13" t="s">
        <v>29</v>
      </c>
      <c r="C90" s="13" t="s">
        <v>13</v>
      </c>
      <c r="D90" s="14" t="s">
        <v>118</v>
      </c>
      <c r="E90" s="15">
        <v>44070</v>
      </c>
      <c r="F90" s="19">
        <v>327.25</v>
      </c>
      <c r="G90" s="13" t="s">
        <v>33</v>
      </c>
    </row>
    <row r="91" spans="2:7" ht="19.5" customHeight="1">
      <c r="B91" s="13" t="s">
        <v>29</v>
      </c>
      <c r="C91" s="13" t="s">
        <v>13</v>
      </c>
      <c r="D91" s="14" t="s">
        <v>119</v>
      </c>
      <c r="E91" s="15">
        <v>44070</v>
      </c>
      <c r="F91" s="19">
        <v>104.85</v>
      </c>
      <c r="G91" s="13" t="s">
        <v>33</v>
      </c>
    </row>
    <row r="92" spans="2:7" ht="19.5" customHeight="1">
      <c r="B92" s="13" t="s">
        <v>29</v>
      </c>
      <c r="C92" s="13" t="s">
        <v>13</v>
      </c>
      <c r="D92" s="14" t="s">
        <v>120</v>
      </c>
      <c r="E92" s="15">
        <v>44070</v>
      </c>
      <c r="F92" s="19">
        <v>540</v>
      </c>
      <c r="G92" s="13" t="s">
        <v>33</v>
      </c>
    </row>
    <row r="93" spans="2:7" ht="19.5" customHeight="1">
      <c r="B93" s="13" t="s">
        <v>29</v>
      </c>
      <c r="C93" s="13" t="s">
        <v>13</v>
      </c>
      <c r="D93" s="14" t="s">
        <v>121</v>
      </c>
      <c r="E93" s="15">
        <v>44070</v>
      </c>
      <c r="F93" s="19">
        <v>331.1</v>
      </c>
      <c r="G93" s="13" t="s">
        <v>33</v>
      </c>
    </row>
    <row r="94" spans="2:7" ht="19.5" customHeight="1">
      <c r="B94" s="13" t="s">
        <v>29</v>
      </c>
      <c r="C94" s="13" t="s">
        <v>13</v>
      </c>
      <c r="D94" s="14" t="s">
        <v>122</v>
      </c>
      <c r="E94" s="15">
        <v>44070</v>
      </c>
      <c r="F94" s="19">
        <v>140</v>
      </c>
      <c r="G94" s="13" t="s">
        <v>33</v>
      </c>
    </row>
    <row r="95" spans="2:7" ht="19.5" customHeight="1">
      <c r="B95" s="13" t="s">
        <v>29</v>
      </c>
      <c r="C95" s="13" t="s">
        <v>13</v>
      </c>
      <c r="D95" s="14" t="s">
        <v>123</v>
      </c>
      <c r="E95" s="15">
        <v>44070</v>
      </c>
      <c r="F95" s="19">
        <v>250</v>
      </c>
      <c r="G95" s="13" t="s">
        <v>33</v>
      </c>
    </row>
    <row r="96" spans="2:7" ht="19.5" customHeight="1">
      <c r="B96" s="13" t="s">
        <v>29</v>
      </c>
      <c r="C96" s="13" t="s">
        <v>13</v>
      </c>
      <c r="D96" s="14" t="s">
        <v>124</v>
      </c>
      <c r="E96" s="15">
        <v>44070</v>
      </c>
      <c r="F96" s="19">
        <v>26.7</v>
      </c>
      <c r="G96" s="13" t="s">
        <v>33</v>
      </c>
    </row>
    <row r="97" spans="2:7" ht="19.5" customHeight="1">
      <c r="B97" s="13" t="s">
        <v>29</v>
      </c>
      <c r="C97" s="13" t="s">
        <v>13</v>
      </c>
      <c r="D97" s="14" t="s">
        <v>125</v>
      </c>
      <c r="E97" s="15">
        <v>44070</v>
      </c>
      <c r="F97" s="19">
        <v>15</v>
      </c>
      <c r="G97" s="13" t="s">
        <v>33</v>
      </c>
    </row>
    <row r="98" spans="2:7" ht="19.5" customHeight="1">
      <c r="B98" s="13" t="s">
        <v>29</v>
      </c>
      <c r="C98" s="13" t="s">
        <v>13</v>
      </c>
      <c r="D98" s="14" t="s">
        <v>126</v>
      </c>
      <c r="E98" s="15">
        <v>44070</v>
      </c>
      <c r="F98" s="19">
        <v>129.5</v>
      </c>
      <c r="G98" s="13" t="s">
        <v>33</v>
      </c>
    </row>
    <row r="99" spans="2:7" ht="19.5" customHeight="1">
      <c r="B99" s="13" t="s">
        <v>29</v>
      </c>
      <c r="C99" s="13" t="s">
        <v>13</v>
      </c>
      <c r="D99" s="14" t="s">
        <v>127</v>
      </c>
      <c r="E99" s="15">
        <v>44070</v>
      </c>
      <c r="F99" s="19">
        <v>237.25</v>
      </c>
      <c r="G99" s="13" t="s">
        <v>33</v>
      </c>
    </row>
    <row r="100" spans="2:7" ht="19.5" customHeight="1">
      <c r="B100" s="13" t="s">
        <v>29</v>
      </c>
      <c r="C100" s="13" t="s">
        <v>13</v>
      </c>
      <c r="D100" s="14" t="s">
        <v>128</v>
      </c>
      <c r="E100" s="15">
        <v>44070</v>
      </c>
      <c r="F100" s="19">
        <v>62.53</v>
      </c>
      <c r="G100" s="13" t="s">
        <v>33</v>
      </c>
    </row>
    <row r="101" spans="2:7" ht="19.5" customHeight="1">
      <c r="B101" s="13" t="s">
        <v>29</v>
      </c>
      <c r="C101" s="13" t="s">
        <v>13</v>
      </c>
      <c r="D101" s="14" t="s">
        <v>129</v>
      </c>
      <c r="E101" s="15">
        <v>44070</v>
      </c>
      <c r="F101" s="19">
        <v>26.6</v>
      </c>
      <c r="G101" s="13" t="s">
        <v>33</v>
      </c>
    </row>
    <row r="102" spans="2:7" ht="19.5" customHeight="1">
      <c r="B102" s="13" t="s">
        <v>29</v>
      </c>
      <c r="C102" s="13" t="s">
        <v>13</v>
      </c>
      <c r="D102" s="14" t="s">
        <v>130</v>
      </c>
      <c r="E102" s="15">
        <v>44070</v>
      </c>
      <c r="F102" s="19">
        <v>26.64</v>
      </c>
      <c r="G102" s="13" t="s">
        <v>33</v>
      </c>
    </row>
    <row r="103" spans="2:7" ht="19.5" customHeight="1">
      <c r="B103" s="13" t="s">
        <v>29</v>
      </c>
      <c r="C103" s="13" t="s">
        <v>13</v>
      </c>
      <c r="D103" s="14" t="s">
        <v>131</v>
      </c>
      <c r="E103" s="15">
        <v>44070</v>
      </c>
      <c r="F103" s="19">
        <v>219.52</v>
      </c>
      <c r="G103" s="13" t="s">
        <v>33</v>
      </c>
    </row>
    <row r="104" spans="2:7" ht="19.5" customHeight="1">
      <c r="B104" s="13" t="s">
        <v>29</v>
      </c>
      <c r="C104" s="13" t="s">
        <v>13</v>
      </c>
      <c r="D104" s="14" t="s">
        <v>132</v>
      </c>
      <c r="E104" s="15">
        <v>44070</v>
      </c>
      <c r="F104" s="19">
        <v>26.2</v>
      </c>
      <c r="G104" s="13" t="s">
        <v>33</v>
      </c>
    </row>
    <row r="105" spans="2:7" ht="19.5" customHeight="1">
      <c r="B105" s="13" t="s">
        <v>29</v>
      </c>
      <c r="C105" s="13" t="s">
        <v>13</v>
      </c>
      <c r="D105" s="14" t="s">
        <v>133</v>
      </c>
      <c r="E105" s="15">
        <v>44070</v>
      </c>
      <c r="F105" s="19">
        <v>26.9</v>
      </c>
      <c r="G105" s="13" t="s">
        <v>33</v>
      </c>
    </row>
    <row r="106" spans="2:7" ht="19.5" customHeight="1">
      <c r="B106" s="13" t="s">
        <v>29</v>
      </c>
      <c r="C106" s="13" t="s">
        <v>13</v>
      </c>
      <c r="D106" s="14" t="s">
        <v>134</v>
      </c>
      <c r="E106" s="15">
        <v>44091</v>
      </c>
      <c r="F106" s="19">
        <v>3204</v>
      </c>
      <c r="G106" s="13" t="s">
        <v>33</v>
      </c>
    </row>
    <row r="107" spans="2:7" ht="19.5" customHeight="1">
      <c r="B107" s="13" t="s">
        <v>29</v>
      </c>
      <c r="C107" s="13" t="s">
        <v>13</v>
      </c>
      <c r="D107" s="14" t="s">
        <v>135</v>
      </c>
      <c r="E107" s="15">
        <v>44091</v>
      </c>
      <c r="F107" s="19">
        <v>133.14</v>
      </c>
      <c r="G107" s="13" t="s">
        <v>33</v>
      </c>
    </row>
    <row r="108" spans="2:7" ht="19.5" customHeight="1">
      <c r="B108" s="13" t="s">
        <v>29</v>
      </c>
      <c r="C108" s="13" t="s">
        <v>13</v>
      </c>
      <c r="D108" s="14" t="s">
        <v>136</v>
      </c>
      <c r="E108" s="15">
        <v>44091</v>
      </c>
      <c r="F108" s="19">
        <v>4200</v>
      </c>
      <c r="G108" s="13" t="s">
        <v>33</v>
      </c>
    </row>
    <row r="109" spans="2:7" ht="19.5" customHeight="1">
      <c r="B109" s="13" t="s">
        <v>29</v>
      </c>
      <c r="C109" s="13" t="s">
        <v>13</v>
      </c>
      <c r="D109" s="14" t="s">
        <v>137</v>
      </c>
      <c r="E109" s="15">
        <v>44091</v>
      </c>
      <c r="F109" s="19">
        <v>411.4</v>
      </c>
      <c r="G109" s="13" t="s">
        <v>33</v>
      </c>
    </row>
    <row r="110" spans="2:7" ht="19.5" customHeight="1">
      <c r="B110" s="13" t="s">
        <v>29</v>
      </c>
      <c r="C110" s="13" t="s">
        <v>13</v>
      </c>
      <c r="D110" s="14" t="s">
        <v>138</v>
      </c>
      <c r="E110" s="15">
        <v>44091</v>
      </c>
      <c r="F110" s="19">
        <v>112</v>
      </c>
      <c r="G110" s="13" t="s">
        <v>33</v>
      </c>
    </row>
    <row r="111" spans="2:7" ht="19.5" customHeight="1">
      <c r="B111" s="13" t="s">
        <v>29</v>
      </c>
      <c r="C111" s="13" t="s">
        <v>13</v>
      </c>
      <c r="D111" s="14" t="s">
        <v>139</v>
      </c>
      <c r="E111" s="15">
        <v>44091</v>
      </c>
      <c r="F111" s="19">
        <v>100</v>
      </c>
      <c r="G111" s="13" t="s">
        <v>33</v>
      </c>
    </row>
    <row r="112" spans="2:7" ht="19.5" customHeight="1">
      <c r="B112" s="13" t="s">
        <v>29</v>
      </c>
      <c r="C112" s="13" t="s">
        <v>13</v>
      </c>
      <c r="D112" s="14" t="s">
        <v>140</v>
      </c>
      <c r="E112" s="15">
        <v>44091</v>
      </c>
      <c r="F112" s="19">
        <v>5850</v>
      </c>
      <c r="G112" s="13" t="s">
        <v>33</v>
      </c>
    </row>
    <row r="113" spans="2:7" ht="19.5" customHeight="1">
      <c r="B113" s="13" t="s">
        <v>29</v>
      </c>
      <c r="C113" s="13" t="s">
        <v>13</v>
      </c>
      <c r="D113" s="14" t="s">
        <v>141</v>
      </c>
      <c r="E113" s="15">
        <v>44091</v>
      </c>
      <c r="F113" s="19">
        <v>300</v>
      </c>
      <c r="G113" s="13" t="s">
        <v>33</v>
      </c>
    </row>
    <row r="114" spans="2:7" ht="19.5" customHeight="1">
      <c r="B114" s="13" t="s">
        <v>29</v>
      </c>
      <c r="C114" s="13" t="s">
        <v>13</v>
      </c>
      <c r="D114" s="14" t="s">
        <v>142</v>
      </c>
      <c r="E114" s="15">
        <v>44111</v>
      </c>
      <c r="F114" s="19">
        <v>443.2</v>
      </c>
      <c r="G114" s="13" t="s">
        <v>33</v>
      </c>
    </row>
    <row r="115" spans="2:7" ht="19.5" customHeight="1">
      <c r="B115" s="13" t="s">
        <v>29</v>
      </c>
      <c r="C115" s="13" t="s">
        <v>13</v>
      </c>
      <c r="D115" s="14" t="s">
        <v>143</v>
      </c>
      <c r="E115" s="15">
        <v>44111</v>
      </c>
      <c r="F115" s="19">
        <v>259</v>
      </c>
      <c r="G115" s="13" t="s">
        <v>33</v>
      </c>
    </row>
    <row r="116" spans="2:7" ht="19.5" customHeight="1">
      <c r="B116" s="13" t="s">
        <v>29</v>
      </c>
      <c r="C116" s="13" t="s">
        <v>13</v>
      </c>
      <c r="D116" s="14" t="s">
        <v>144</v>
      </c>
      <c r="E116" s="15">
        <v>44111</v>
      </c>
      <c r="F116" s="19">
        <v>93.4</v>
      </c>
      <c r="G116" s="13" t="s">
        <v>33</v>
      </c>
    </row>
    <row r="117" spans="2:7" ht="19.5" customHeight="1">
      <c r="B117" s="13" t="s">
        <v>29</v>
      </c>
      <c r="C117" s="13" t="s">
        <v>13</v>
      </c>
      <c r="D117" s="14" t="s">
        <v>145</v>
      </c>
      <c r="E117" s="15">
        <v>44111</v>
      </c>
      <c r="F117" s="19">
        <v>271.07</v>
      </c>
      <c r="G117" s="13" t="s">
        <v>33</v>
      </c>
    </row>
    <row r="118" spans="2:7" ht="19.5" customHeight="1">
      <c r="B118" s="13" t="s">
        <v>29</v>
      </c>
      <c r="C118" s="13" t="s">
        <v>13</v>
      </c>
      <c r="D118" s="14" t="s">
        <v>146</v>
      </c>
      <c r="E118" s="15">
        <v>44112</v>
      </c>
      <c r="F118" s="19">
        <v>112</v>
      </c>
      <c r="G118" s="13" t="s">
        <v>33</v>
      </c>
    </row>
    <row r="119" spans="2:7" ht="19.5" customHeight="1">
      <c r="B119" s="13" t="s">
        <v>29</v>
      </c>
      <c r="C119" s="13" t="s">
        <v>13</v>
      </c>
      <c r="D119" s="14" t="s">
        <v>147</v>
      </c>
      <c r="E119" s="15">
        <v>44134</v>
      </c>
      <c r="F119" s="19">
        <v>486</v>
      </c>
      <c r="G119" s="13" t="s">
        <v>33</v>
      </c>
    </row>
    <row r="120" spans="2:7" ht="19.5" customHeight="1">
      <c r="B120" s="13" t="s">
        <v>29</v>
      </c>
      <c r="C120" s="13" t="s">
        <v>13</v>
      </c>
      <c r="D120" s="14" t="s">
        <v>148</v>
      </c>
      <c r="E120" s="15">
        <v>44134</v>
      </c>
      <c r="F120" s="19">
        <v>1284</v>
      </c>
      <c r="G120" s="13" t="s">
        <v>33</v>
      </c>
    </row>
    <row r="121" spans="2:7" ht="19.5" customHeight="1">
      <c r="B121" s="13" t="s">
        <v>29</v>
      </c>
      <c r="C121" s="13" t="s">
        <v>13</v>
      </c>
      <c r="D121" s="14" t="s">
        <v>149</v>
      </c>
      <c r="E121" s="15">
        <v>44134</v>
      </c>
      <c r="F121" s="19">
        <v>1446</v>
      </c>
      <c r="G121" s="13" t="s">
        <v>33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64"/>
  <sheetViews>
    <sheetView zoomScalePageLayoutView="0" workbookViewId="0" topLeftCell="A1">
      <selection activeCell="E4" sqref="E4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12" t="s">
        <v>26</v>
      </c>
      <c r="C1" s="12"/>
      <c r="D1" s="12"/>
      <c r="E1" s="12"/>
      <c r="F1" s="12"/>
      <c r="G1" s="8"/>
    </row>
    <row r="3" spans="2:6" ht="24.75" customHeight="1">
      <c r="B3" s="25" t="s">
        <v>21</v>
      </c>
      <c r="C3" s="25" t="s">
        <v>22</v>
      </c>
      <c r="D3" s="25" t="s">
        <v>23</v>
      </c>
      <c r="E3" s="25" t="s">
        <v>24</v>
      </c>
      <c r="F3" s="25" t="s">
        <v>25</v>
      </c>
    </row>
    <row r="4" spans="2:6" ht="57.75" customHeight="1">
      <c r="B4" s="21" t="s">
        <v>152</v>
      </c>
      <c r="C4" s="22" t="s">
        <v>153</v>
      </c>
      <c r="D4" s="26">
        <v>2196.08</v>
      </c>
      <c r="E4" s="21" t="s">
        <v>154</v>
      </c>
      <c r="F4" s="23" t="s">
        <v>155</v>
      </c>
    </row>
    <row r="5" spans="2:6" ht="57.75" customHeight="1">
      <c r="B5" s="21" t="s">
        <v>152</v>
      </c>
      <c r="C5" s="22" t="s">
        <v>156</v>
      </c>
      <c r="D5" s="26">
        <v>5930</v>
      </c>
      <c r="E5" s="21" t="s">
        <v>154</v>
      </c>
      <c r="F5" s="23" t="s">
        <v>157</v>
      </c>
    </row>
    <row r="6" spans="2:6" ht="57.75" customHeight="1">
      <c r="B6" s="21" t="s">
        <v>152</v>
      </c>
      <c r="C6" s="22" t="s">
        <v>158</v>
      </c>
      <c r="D6" s="26">
        <v>5120</v>
      </c>
      <c r="E6" s="21" t="s">
        <v>154</v>
      </c>
      <c r="F6" s="23" t="s">
        <v>159</v>
      </c>
    </row>
    <row r="7" spans="2:6" ht="57.75" customHeight="1">
      <c r="B7" s="21" t="s">
        <v>152</v>
      </c>
      <c r="C7" s="22" t="s">
        <v>160</v>
      </c>
      <c r="D7" s="27">
        <v>6000</v>
      </c>
      <c r="E7" s="21" t="s">
        <v>154</v>
      </c>
      <c r="F7" s="23" t="s">
        <v>161</v>
      </c>
    </row>
    <row r="8" spans="2:6" ht="57.75" customHeight="1">
      <c r="B8" s="21" t="s">
        <v>152</v>
      </c>
      <c r="C8" s="22" t="s">
        <v>162</v>
      </c>
      <c r="D8" s="28">
        <v>1550</v>
      </c>
      <c r="E8" s="21" t="s">
        <v>154</v>
      </c>
      <c r="F8" s="23" t="s">
        <v>155</v>
      </c>
    </row>
    <row r="9" spans="2:6" ht="57.75" customHeight="1">
      <c r="B9" s="21" t="s">
        <v>152</v>
      </c>
      <c r="C9" s="22" t="s">
        <v>163</v>
      </c>
      <c r="D9" s="28">
        <v>1257.7</v>
      </c>
      <c r="E9" s="21" t="s">
        <v>154</v>
      </c>
      <c r="F9" s="23" t="s">
        <v>164</v>
      </c>
    </row>
    <row r="10" spans="2:6" ht="57.75" customHeight="1">
      <c r="B10" s="21" t="s">
        <v>152</v>
      </c>
      <c r="C10" s="22" t="s">
        <v>165</v>
      </c>
      <c r="D10" s="26">
        <v>2580</v>
      </c>
      <c r="E10" s="21" t="s">
        <v>154</v>
      </c>
      <c r="F10" s="23" t="s">
        <v>166</v>
      </c>
    </row>
    <row r="11" spans="2:6" ht="57.75" customHeight="1">
      <c r="B11" s="21" t="s">
        <v>152</v>
      </c>
      <c r="C11" s="22" t="s">
        <v>167</v>
      </c>
      <c r="D11" s="29">
        <v>6200</v>
      </c>
      <c r="E11" s="21" t="s">
        <v>154</v>
      </c>
      <c r="F11" s="23" t="s">
        <v>168</v>
      </c>
    </row>
    <row r="12" spans="2:6" ht="57.75" customHeight="1">
      <c r="B12" s="21" t="s">
        <v>152</v>
      </c>
      <c r="C12" s="22" t="s">
        <v>169</v>
      </c>
      <c r="D12" s="28">
        <v>3124</v>
      </c>
      <c r="E12" s="21" t="s">
        <v>154</v>
      </c>
      <c r="F12" s="23" t="s">
        <v>170</v>
      </c>
    </row>
    <row r="13" spans="2:6" ht="57.75" customHeight="1">
      <c r="B13" s="21" t="s">
        <v>152</v>
      </c>
      <c r="C13" s="22" t="s">
        <v>171</v>
      </c>
      <c r="D13" s="26">
        <v>4480</v>
      </c>
      <c r="E13" s="21" t="s">
        <v>154</v>
      </c>
      <c r="F13" s="23" t="s">
        <v>172</v>
      </c>
    </row>
    <row r="14" spans="2:6" ht="57.75" customHeight="1">
      <c r="B14" s="21" t="s">
        <v>152</v>
      </c>
      <c r="C14" s="24" t="s">
        <v>173</v>
      </c>
      <c r="D14" s="28">
        <v>4000</v>
      </c>
      <c r="E14" s="21" t="s">
        <v>154</v>
      </c>
      <c r="F14" s="23" t="s">
        <v>174</v>
      </c>
    </row>
    <row r="15" spans="2:6" ht="57.75" customHeight="1">
      <c r="B15" s="21" t="s">
        <v>152</v>
      </c>
      <c r="C15" s="22" t="s">
        <v>175</v>
      </c>
      <c r="D15" s="28">
        <f>1435.11+1238.84</f>
        <v>2673.95</v>
      </c>
      <c r="E15" s="21" t="s">
        <v>154</v>
      </c>
      <c r="F15" s="23" t="s">
        <v>176</v>
      </c>
    </row>
    <row r="16" spans="2:6" ht="57.75" customHeight="1">
      <c r="B16" s="21" t="s">
        <v>152</v>
      </c>
      <c r="C16" s="22" t="s">
        <v>177</v>
      </c>
      <c r="D16" s="28">
        <v>6600</v>
      </c>
      <c r="E16" s="21" t="s">
        <v>154</v>
      </c>
      <c r="F16" s="23" t="s">
        <v>174</v>
      </c>
    </row>
    <row r="17" spans="2:6" ht="57.75" customHeight="1">
      <c r="B17" s="21" t="s">
        <v>152</v>
      </c>
      <c r="C17" s="22" t="s">
        <v>178</v>
      </c>
      <c r="D17" s="30">
        <v>1700</v>
      </c>
      <c r="E17" s="21" t="s">
        <v>154</v>
      </c>
      <c r="F17" s="23" t="s">
        <v>179</v>
      </c>
    </row>
    <row r="18" spans="2:6" ht="57.75" customHeight="1">
      <c r="B18" s="21" t="s">
        <v>152</v>
      </c>
      <c r="C18" s="22" t="s">
        <v>180</v>
      </c>
      <c r="D18" s="26">
        <v>7000</v>
      </c>
      <c r="E18" s="21" t="s">
        <v>154</v>
      </c>
      <c r="F18" s="23" t="s">
        <v>181</v>
      </c>
    </row>
    <row r="19" spans="2:6" ht="57.75" customHeight="1">
      <c r="B19" s="21" t="s">
        <v>152</v>
      </c>
      <c r="C19" s="22" t="s">
        <v>182</v>
      </c>
      <c r="D19" s="28">
        <v>1620.25</v>
      </c>
      <c r="E19" s="21" t="s">
        <v>154</v>
      </c>
      <c r="F19" s="23" t="s">
        <v>183</v>
      </c>
    </row>
    <row r="20" spans="2:6" ht="57.75" customHeight="1">
      <c r="B20" s="21" t="s">
        <v>152</v>
      </c>
      <c r="C20" s="22" t="s">
        <v>184</v>
      </c>
      <c r="D20" s="26">
        <v>3850</v>
      </c>
      <c r="E20" s="21" t="s">
        <v>154</v>
      </c>
      <c r="F20" s="23" t="s">
        <v>172</v>
      </c>
    </row>
    <row r="21" spans="2:6" ht="57.75" customHeight="1">
      <c r="B21" s="21" t="s">
        <v>152</v>
      </c>
      <c r="C21" s="22" t="s">
        <v>185</v>
      </c>
      <c r="D21" s="28">
        <v>6708</v>
      </c>
      <c r="E21" s="21" t="s">
        <v>154</v>
      </c>
      <c r="F21" s="23" t="s">
        <v>186</v>
      </c>
    </row>
    <row r="22" spans="2:6" ht="57.75" customHeight="1">
      <c r="B22" s="21" t="s">
        <v>152</v>
      </c>
      <c r="C22" s="22" t="s">
        <v>187</v>
      </c>
      <c r="D22" s="28">
        <v>2000</v>
      </c>
      <c r="E22" s="21" t="s">
        <v>154</v>
      </c>
      <c r="F22" s="23" t="s">
        <v>188</v>
      </c>
    </row>
    <row r="23" spans="2:6" ht="57.75" customHeight="1">
      <c r="B23" s="21" t="s">
        <v>152</v>
      </c>
      <c r="C23" s="22" t="s">
        <v>189</v>
      </c>
      <c r="D23" s="26">
        <v>3276</v>
      </c>
      <c r="E23" s="21" t="s">
        <v>154</v>
      </c>
      <c r="F23" s="23" t="s">
        <v>190</v>
      </c>
    </row>
    <row r="24" spans="2:6" ht="57.75" customHeight="1">
      <c r="B24" s="21" t="s">
        <v>152</v>
      </c>
      <c r="C24" s="22" t="s">
        <v>191</v>
      </c>
      <c r="D24" s="28">
        <v>4416</v>
      </c>
      <c r="E24" s="21" t="s">
        <v>154</v>
      </c>
      <c r="F24" s="23" t="s">
        <v>172</v>
      </c>
    </row>
    <row r="25" spans="2:6" ht="57.75" customHeight="1">
      <c r="B25" s="21" t="s">
        <v>152</v>
      </c>
      <c r="C25" s="22" t="s">
        <v>192</v>
      </c>
      <c r="D25" s="28">
        <v>5250</v>
      </c>
      <c r="E25" s="21" t="s">
        <v>154</v>
      </c>
      <c r="F25" s="23" t="s">
        <v>172</v>
      </c>
    </row>
    <row r="26" spans="2:6" ht="57.75" customHeight="1">
      <c r="B26" s="21" t="s">
        <v>152</v>
      </c>
      <c r="C26" s="22" t="s">
        <v>193</v>
      </c>
      <c r="D26" s="26">
        <v>1524</v>
      </c>
      <c r="E26" s="21" t="s">
        <v>154</v>
      </c>
      <c r="F26" s="23" t="s">
        <v>194</v>
      </c>
    </row>
    <row r="27" spans="2:6" ht="57.75" customHeight="1">
      <c r="B27" s="21" t="s">
        <v>152</v>
      </c>
      <c r="C27" s="22" t="s">
        <v>195</v>
      </c>
      <c r="D27" s="28">
        <v>1908</v>
      </c>
      <c r="E27" s="21" t="s">
        <v>154</v>
      </c>
      <c r="F27" s="23" t="s">
        <v>196</v>
      </c>
    </row>
    <row r="28" spans="1:6" ht="57.75" customHeight="1">
      <c r="A28" s="7"/>
      <c r="B28" s="21" t="s">
        <v>152</v>
      </c>
      <c r="C28" s="22" t="s">
        <v>197</v>
      </c>
      <c r="D28" s="28">
        <v>6353.16</v>
      </c>
      <c r="E28" s="21" t="s">
        <v>154</v>
      </c>
      <c r="F28" s="23" t="s">
        <v>198</v>
      </c>
    </row>
    <row r="29" spans="2:6" ht="57.75" customHeight="1">
      <c r="B29" s="21" t="s">
        <v>152</v>
      </c>
      <c r="C29" s="22" t="s">
        <v>199</v>
      </c>
      <c r="D29" s="28">
        <v>50</v>
      </c>
      <c r="E29" s="21" t="s">
        <v>154</v>
      </c>
      <c r="F29" s="23" t="s">
        <v>200</v>
      </c>
    </row>
    <row r="30" spans="2:6" ht="57.75" customHeight="1">
      <c r="B30" s="21" t="s">
        <v>152</v>
      </c>
      <c r="C30" s="22" t="s">
        <v>201</v>
      </c>
      <c r="D30" s="28">
        <v>191.1</v>
      </c>
      <c r="E30" s="21" t="s">
        <v>154</v>
      </c>
      <c r="F30" s="23" t="s">
        <v>202</v>
      </c>
    </row>
    <row r="31" spans="2:6" ht="57.75" customHeight="1">
      <c r="B31" s="21" t="s">
        <v>152</v>
      </c>
      <c r="C31" s="22" t="s">
        <v>203</v>
      </c>
      <c r="D31" s="28">
        <v>152</v>
      </c>
      <c r="E31" s="21" t="s">
        <v>154</v>
      </c>
      <c r="F31" s="23" t="s">
        <v>204</v>
      </c>
    </row>
    <row r="32" spans="2:6" ht="57.75" customHeight="1">
      <c r="B32" s="21" t="s">
        <v>152</v>
      </c>
      <c r="C32" s="22" t="s">
        <v>205</v>
      </c>
      <c r="D32" s="28">
        <v>1423.5</v>
      </c>
      <c r="E32" s="21" t="s">
        <v>154</v>
      </c>
      <c r="F32" s="23" t="s">
        <v>206</v>
      </c>
    </row>
    <row r="33" spans="2:6" ht="57.75" customHeight="1">
      <c r="B33" s="21" t="s">
        <v>152</v>
      </c>
      <c r="C33" s="22" t="s">
        <v>207</v>
      </c>
      <c r="D33" s="28">
        <v>830</v>
      </c>
      <c r="E33" s="21" t="s">
        <v>154</v>
      </c>
      <c r="F33" s="23" t="s">
        <v>186</v>
      </c>
    </row>
    <row r="34" spans="2:6" ht="57.75" customHeight="1">
      <c r="B34" s="21" t="s">
        <v>152</v>
      </c>
      <c r="C34" s="22" t="s">
        <v>208</v>
      </c>
      <c r="D34" s="28">
        <v>4000</v>
      </c>
      <c r="E34" s="21" t="s">
        <v>154</v>
      </c>
      <c r="F34" s="23" t="s">
        <v>172</v>
      </c>
    </row>
    <row r="35" spans="2:6" ht="57.75" customHeight="1">
      <c r="B35" s="21" t="s">
        <v>152</v>
      </c>
      <c r="C35" s="22" t="s">
        <v>209</v>
      </c>
      <c r="D35" s="28">
        <v>5060</v>
      </c>
      <c r="E35" s="21" t="s">
        <v>154</v>
      </c>
      <c r="F35" s="23" t="s">
        <v>155</v>
      </c>
    </row>
    <row r="36" spans="2:6" ht="57.75" customHeight="1">
      <c r="B36" s="21" t="s">
        <v>152</v>
      </c>
      <c r="C36" s="22" t="s">
        <v>210</v>
      </c>
      <c r="D36" s="28">
        <f>248.54+131.58+2645.52</f>
        <v>3025.64</v>
      </c>
      <c r="E36" s="21" t="s">
        <v>154</v>
      </c>
      <c r="F36" s="23" t="s">
        <v>211</v>
      </c>
    </row>
    <row r="37" spans="2:6" ht="57.75" customHeight="1">
      <c r="B37" s="21" t="s">
        <v>152</v>
      </c>
      <c r="C37" s="22" t="s">
        <v>212</v>
      </c>
      <c r="D37" s="28">
        <v>2442</v>
      </c>
      <c r="E37" s="21" t="s">
        <v>154</v>
      </c>
      <c r="F37" s="23" t="s">
        <v>213</v>
      </c>
    </row>
    <row r="38" spans="2:6" ht="57.75" customHeight="1">
      <c r="B38" s="21" t="s">
        <v>152</v>
      </c>
      <c r="C38" s="22" t="s">
        <v>214</v>
      </c>
      <c r="D38" s="31">
        <v>440</v>
      </c>
      <c r="E38" s="21" t="s">
        <v>154</v>
      </c>
      <c r="F38" s="23" t="s">
        <v>164</v>
      </c>
    </row>
    <row r="39" spans="2:6" ht="57.75" customHeight="1">
      <c r="B39" s="21" t="s">
        <v>152</v>
      </c>
      <c r="C39" s="22" t="s">
        <v>215</v>
      </c>
      <c r="D39" s="28">
        <v>800</v>
      </c>
      <c r="E39" s="21" t="s">
        <v>154</v>
      </c>
      <c r="F39" s="23" t="s">
        <v>216</v>
      </c>
    </row>
    <row r="40" spans="2:6" ht="57.75" customHeight="1">
      <c r="B40" s="21" t="s">
        <v>152</v>
      </c>
      <c r="C40" s="22" t="s">
        <v>217</v>
      </c>
      <c r="D40" s="28">
        <v>1820</v>
      </c>
      <c r="E40" s="21" t="s">
        <v>154</v>
      </c>
      <c r="F40" s="23" t="s">
        <v>218</v>
      </c>
    </row>
    <row r="41" spans="2:6" ht="57.75" customHeight="1">
      <c r="B41" s="21" t="s">
        <v>152</v>
      </c>
      <c r="C41" s="22" t="s">
        <v>219</v>
      </c>
      <c r="D41" s="26">
        <v>1050</v>
      </c>
      <c r="E41" s="21" t="s">
        <v>154</v>
      </c>
      <c r="F41" s="23" t="s">
        <v>220</v>
      </c>
    </row>
    <row r="42" spans="2:6" ht="57.75" customHeight="1">
      <c r="B42" s="21" t="s">
        <v>152</v>
      </c>
      <c r="C42" s="22" t="s">
        <v>221</v>
      </c>
      <c r="D42" s="28">
        <v>7084</v>
      </c>
      <c r="E42" s="21" t="s">
        <v>154</v>
      </c>
      <c r="F42" s="23" t="s">
        <v>222</v>
      </c>
    </row>
    <row r="43" spans="2:6" ht="57.75" customHeight="1">
      <c r="B43" s="21" t="s">
        <v>152</v>
      </c>
      <c r="C43" s="22" t="s">
        <v>223</v>
      </c>
      <c r="D43" s="28">
        <v>1948</v>
      </c>
      <c r="E43" s="21" t="s">
        <v>154</v>
      </c>
      <c r="F43" s="23" t="s">
        <v>155</v>
      </c>
    </row>
    <row r="44" spans="2:6" ht="57.75" customHeight="1">
      <c r="B44" s="21" t="s">
        <v>152</v>
      </c>
      <c r="C44" s="22" t="s">
        <v>224</v>
      </c>
      <c r="D44" s="28">
        <v>4792.65</v>
      </c>
      <c r="E44" s="21" t="s">
        <v>154</v>
      </c>
      <c r="F44" s="23" t="s">
        <v>225</v>
      </c>
    </row>
    <row r="45" spans="2:6" ht="57.75" customHeight="1">
      <c r="B45" s="21" t="s">
        <v>152</v>
      </c>
      <c r="C45" s="22" t="s">
        <v>226</v>
      </c>
      <c r="D45" s="28">
        <v>570</v>
      </c>
      <c r="E45" s="21" t="s">
        <v>154</v>
      </c>
      <c r="F45" s="23" t="s">
        <v>227</v>
      </c>
    </row>
    <row r="46" spans="2:6" ht="57.75" customHeight="1">
      <c r="B46" s="21" t="s">
        <v>152</v>
      </c>
      <c r="C46" s="22" t="s">
        <v>228</v>
      </c>
      <c r="D46" s="28">
        <v>2040</v>
      </c>
      <c r="E46" s="21" t="s">
        <v>154</v>
      </c>
      <c r="F46" s="23" t="s">
        <v>179</v>
      </c>
    </row>
    <row r="47" spans="2:6" ht="57.75" customHeight="1">
      <c r="B47" s="21" t="s">
        <v>152</v>
      </c>
      <c r="C47" s="22" t="s">
        <v>229</v>
      </c>
      <c r="D47" s="28">
        <v>210</v>
      </c>
      <c r="E47" s="21" t="s">
        <v>154</v>
      </c>
      <c r="F47" s="23" t="s">
        <v>230</v>
      </c>
    </row>
    <row r="48" spans="2:6" ht="57.75" customHeight="1">
      <c r="B48" s="21" t="s">
        <v>152</v>
      </c>
      <c r="C48" s="22" t="s">
        <v>231</v>
      </c>
      <c r="D48" s="28">
        <v>4000</v>
      </c>
      <c r="E48" s="21" t="s">
        <v>154</v>
      </c>
      <c r="F48" s="23" t="s">
        <v>172</v>
      </c>
    </row>
    <row r="49" spans="2:6" ht="57.75" customHeight="1">
      <c r="B49" s="21" t="s">
        <v>152</v>
      </c>
      <c r="C49" s="22" t="s">
        <v>232</v>
      </c>
      <c r="D49" s="28">
        <v>5182.45</v>
      </c>
      <c r="E49" s="21" t="s">
        <v>154</v>
      </c>
      <c r="F49" s="23" t="s">
        <v>233</v>
      </c>
    </row>
    <row r="50" spans="2:6" ht="57.75" customHeight="1">
      <c r="B50" s="21" t="s">
        <v>152</v>
      </c>
      <c r="C50" s="22" t="s">
        <v>234</v>
      </c>
      <c r="D50" s="26">
        <v>396</v>
      </c>
      <c r="E50" s="21" t="s">
        <v>154</v>
      </c>
      <c r="F50" s="23" t="s">
        <v>235</v>
      </c>
    </row>
    <row r="51" spans="2:6" ht="57.75" customHeight="1">
      <c r="B51" s="21" t="s">
        <v>152</v>
      </c>
      <c r="C51" s="22" t="s">
        <v>236</v>
      </c>
      <c r="D51" s="26">
        <v>7096</v>
      </c>
      <c r="E51" s="21" t="s">
        <v>154</v>
      </c>
      <c r="F51" s="23" t="s">
        <v>172</v>
      </c>
    </row>
    <row r="52" spans="2:6" ht="57.75" customHeight="1">
      <c r="B52" s="21" t="s">
        <v>152</v>
      </c>
      <c r="C52" s="22" t="s">
        <v>237</v>
      </c>
      <c r="D52" s="28">
        <v>3500.64</v>
      </c>
      <c r="E52" s="21" t="s">
        <v>154</v>
      </c>
      <c r="F52" s="23" t="s">
        <v>238</v>
      </c>
    </row>
    <row r="53" spans="2:6" ht="57.75" customHeight="1">
      <c r="B53" s="21" t="s">
        <v>152</v>
      </c>
      <c r="C53" s="22" t="s">
        <v>239</v>
      </c>
      <c r="D53" s="26">
        <v>4990</v>
      </c>
      <c r="E53" s="21" t="s">
        <v>154</v>
      </c>
      <c r="F53" s="23" t="s">
        <v>240</v>
      </c>
    </row>
    <row r="54" spans="2:6" ht="57.75" customHeight="1">
      <c r="B54" s="21" t="s">
        <v>152</v>
      </c>
      <c r="C54" s="22" t="s">
        <v>241</v>
      </c>
      <c r="D54" s="28">
        <v>3072</v>
      </c>
      <c r="E54" s="21" t="s">
        <v>154</v>
      </c>
      <c r="F54" s="23" t="s">
        <v>216</v>
      </c>
    </row>
    <row r="55" spans="2:6" ht="57.75" customHeight="1">
      <c r="B55" s="21" t="s">
        <v>152</v>
      </c>
      <c r="C55" s="22" t="s">
        <v>242</v>
      </c>
      <c r="D55" s="28">
        <v>2600</v>
      </c>
      <c r="E55" s="21" t="s">
        <v>154</v>
      </c>
      <c r="F55" s="23" t="s">
        <v>243</v>
      </c>
    </row>
    <row r="56" spans="2:6" ht="57.75" customHeight="1">
      <c r="B56" s="21" t="s">
        <v>152</v>
      </c>
      <c r="C56" s="22" t="s">
        <v>244</v>
      </c>
      <c r="D56" s="28">
        <v>1750</v>
      </c>
      <c r="E56" s="21" t="s">
        <v>154</v>
      </c>
      <c r="F56" s="23" t="s">
        <v>243</v>
      </c>
    </row>
    <row r="57" spans="2:6" ht="57.75" customHeight="1">
      <c r="B57" s="21" t="s">
        <v>152</v>
      </c>
      <c r="C57" s="22" t="s">
        <v>245</v>
      </c>
      <c r="D57" s="26">
        <v>2750</v>
      </c>
      <c r="E57" s="21" t="s">
        <v>154</v>
      </c>
      <c r="F57" s="23" t="s">
        <v>246</v>
      </c>
    </row>
    <row r="58" spans="2:6" ht="57.75" customHeight="1">
      <c r="B58" s="21" t="s">
        <v>152</v>
      </c>
      <c r="C58" s="22" t="s">
        <v>247</v>
      </c>
      <c r="D58" s="28">
        <v>1375</v>
      </c>
      <c r="E58" s="21" t="s">
        <v>154</v>
      </c>
      <c r="F58" s="23" t="s">
        <v>248</v>
      </c>
    </row>
    <row r="59" spans="2:6" ht="57.75" customHeight="1">
      <c r="B59" s="21" t="s">
        <v>152</v>
      </c>
      <c r="C59" s="22" t="s">
        <v>249</v>
      </c>
      <c r="D59" s="28">
        <v>4310</v>
      </c>
      <c r="E59" s="21" t="s">
        <v>154</v>
      </c>
      <c r="F59" s="23" t="s">
        <v>250</v>
      </c>
    </row>
    <row r="60" spans="2:6" ht="57.75" customHeight="1">
      <c r="B60" s="21" t="s">
        <v>152</v>
      </c>
      <c r="C60" s="22" t="s">
        <v>251</v>
      </c>
      <c r="D60" s="28">
        <v>6380</v>
      </c>
      <c r="E60" s="21" t="s">
        <v>154</v>
      </c>
      <c r="F60" s="23" t="s">
        <v>252</v>
      </c>
    </row>
    <row r="61" spans="2:6" ht="57.75" customHeight="1">
      <c r="B61" s="21" t="s">
        <v>152</v>
      </c>
      <c r="C61" s="22" t="s">
        <v>253</v>
      </c>
      <c r="D61" s="28">
        <v>1500</v>
      </c>
      <c r="E61" s="21" t="s">
        <v>154</v>
      </c>
      <c r="F61" s="23" t="s">
        <v>254</v>
      </c>
    </row>
    <row r="62" spans="2:6" ht="57.75" customHeight="1">
      <c r="B62" s="21" t="s">
        <v>152</v>
      </c>
      <c r="C62" s="22" t="s">
        <v>255</v>
      </c>
      <c r="D62" s="28">
        <v>3621.6</v>
      </c>
      <c r="E62" s="21" t="s">
        <v>154</v>
      </c>
      <c r="F62" s="23" t="s">
        <v>256</v>
      </c>
    </row>
    <row r="63" spans="2:6" ht="57.75" customHeight="1">
      <c r="B63" s="21" t="s">
        <v>152</v>
      </c>
      <c r="C63" s="22" t="s">
        <v>257</v>
      </c>
      <c r="D63" s="28">
        <v>4544</v>
      </c>
      <c r="E63" s="21" t="s">
        <v>154</v>
      </c>
      <c r="F63" s="23" t="s">
        <v>258</v>
      </c>
    </row>
    <row r="64" spans="2:6" ht="57.75" customHeight="1">
      <c r="B64" s="21" t="s">
        <v>152</v>
      </c>
      <c r="C64" s="22" t="s">
        <v>259</v>
      </c>
      <c r="D64" s="28">
        <v>3483</v>
      </c>
      <c r="E64" s="21" t="s">
        <v>154</v>
      </c>
      <c r="F64" s="23" t="s">
        <v>260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27</v>
      </c>
    </row>
    <row r="3" spans="1:4" ht="15.75" thickBot="1">
      <c r="A3" s="2" t="s">
        <v>1</v>
      </c>
      <c r="D3" t="s">
        <v>28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Debora I. Pages Camacho</cp:lastModifiedBy>
  <cp:lastPrinted>2020-10-16T00:17:08Z</cp:lastPrinted>
  <dcterms:created xsi:type="dcterms:W3CDTF">2020-10-15T19:57:50Z</dcterms:created>
  <dcterms:modified xsi:type="dcterms:W3CDTF">2021-05-06T17:05:01Z</dcterms:modified>
  <cp:category/>
  <cp:version/>
  <cp:contentType/>
  <cp:contentStatus/>
</cp:coreProperties>
</file>