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Procesos de Compra" sheetId="1" r:id="rId1"/>
    <sheet name="Infimas Cuantías" sheetId="2" r:id="rId2"/>
    <sheet name="Hoja1" sheetId="3" r:id="rId3"/>
  </sheets>
  <definedNames/>
  <calcPr fullCalcOnLoad="1"/>
</workbook>
</file>

<file path=xl/sharedStrings.xml><?xml version="1.0" encoding="utf-8"?>
<sst xmlns="http://schemas.openxmlformats.org/spreadsheetml/2006/main" count="1055" uniqueCount="405">
  <si>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</si>
  <si>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</si>
  <si>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</si>
  <si>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</si>
  <si>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</si>
  <si>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</si>
  <si>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</si>
  <si>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</si>
  <si>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</si>
  <si>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</si>
  <si>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</si>
  <si>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</si>
  <si>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</si>
  <si>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</si>
  <si>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</si>
  <si>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</si>
  <si>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</si>
  <si>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CÓDIGO DEL PROCESO SOCE</t>
  </si>
  <si>
    <t xml:space="preserve">FECHA DE PUBLICACIÓN </t>
  </si>
  <si>
    <t>PROCESOS DE CONTRATACIÓN Y COMPRAS PÚBLICAS DE BIENES Y SERVICIOS</t>
  </si>
  <si>
    <t>MONTO</t>
  </si>
  <si>
    <t>TIPO DE CONTRATACIÓN
(seleccionar)</t>
  </si>
  <si>
    <t>ESTADO
(seleccionar)</t>
  </si>
  <si>
    <t>PROVINCIA</t>
  </si>
  <si>
    <t>OBJETO DE LA COMPRA</t>
  </si>
  <si>
    <t>VALOR</t>
  </si>
  <si>
    <t>TIPO DE COMPRA</t>
  </si>
  <si>
    <t>RAZON SOCIAL DEL PROVEEDOR</t>
  </si>
  <si>
    <t>INFIMAS CUANTÍAS</t>
  </si>
  <si>
    <t xml:space="preserve">SIE-HGMYM-018-2022 </t>
  </si>
  <si>
    <t xml:space="preserve">SIE-HGMYM-019-2022 </t>
  </si>
  <si>
    <t xml:space="preserve">SIE-HGMYM-020-2022 </t>
  </si>
  <si>
    <t xml:space="preserve">SIE-HGMYM-021-2022 </t>
  </si>
  <si>
    <t xml:space="preserve">SIE-HGMYM-022-2022 </t>
  </si>
  <si>
    <t xml:space="preserve">SIE-HGMYM-023-2022 </t>
  </si>
  <si>
    <t xml:space="preserve">SIE-HGMYM-024-2022 </t>
  </si>
  <si>
    <t xml:space="preserve">SIE-HGMYM-025-2022 </t>
  </si>
  <si>
    <t xml:space="preserve">SIE-HGMYM-026-2022 </t>
  </si>
  <si>
    <t xml:space="preserve">SIE-HGMYM-027-2022 </t>
  </si>
  <si>
    <t xml:space="preserve">SIE-HGMYM-028-2022 </t>
  </si>
  <si>
    <t xml:space="preserve">SIE-HGMYM-029-2022 </t>
  </si>
  <si>
    <t xml:space="preserve">SIE-HGMYM-030-2022 </t>
  </si>
  <si>
    <t xml:space="preserve">SIE-HGMYM-031-2022 </t>
  </si>
  <si>
    <t xml:space="preserve">SIE-HGMYM-032-2022 </t>
  </si>
  <si>
    <t xml:space="preserve">SIE-HGMYM-033-2022 </t>
  </si>
  <si>
    <t xml:space="preserve">SIE-HGMYM-034-2022 </t>
  </si>
  <si>
    <t xml:space="preserve">SIE-HGMYM-035-2022 </t>
  </si>
  <si>
    <t xml:space="preserve">SIE-HGMYM-036-2022 </t>
  </si>
  <si>
    <t xml:space="preserve">SIE-HGMYM-038-2022 </t>
  </si>
  <si>
    <t xml:space="preserve">SIE-HGMYM-001-2022 </t>
  </si>
  <si>
    <t xml:space="preserve">SIE-HGMYM-002-2022 </t>
  </si>
  <si>
    <t xml:space="preserve">SIE-HGMYM-003-2022 </t>
  </si>
  <si>
    <t xml:space="preserve">SIE-HGMYM-004-2022 </t>
  </si>
  <si>
    <t xml:space="preserve">SIE-HGMYM-005-2022 </t>
  </si>
  <si>
    <t xml:space="preserve">SIE-HGMYM-006-2022 </t>
  </si>
  <si>
    <t xml:space="preserve">SIE-HGMYM-007-2022 </t>
  </si>
  <si>
    <t xml:space="preserve">SIE-HGMYM-008-2022 </t>
  </si>
  <si>
    <t xml:space="preserve">SIE-HGMYM-009-2022 </t>
  </si>
  <si>
    <t xml:space="preserve">SIE-HGMYM-010-2022 </t>
  </si>
  <si>
    <t xml:space="preserve">SIE-HGMYM-011-2022 </t>
  </si>
  <si>
    <t xml:space="preserve">SIE-HGMYM-012-2022 </t>
  </si>
  <si>
    <t xml:space="preserve">SIE-HGMYM-013-2022 </t>
  </si>
  <si>
    <t xml:space="preserve">SIE-HGMYM-014-2022 </t>
  </si>
  <si>
    <t xml:space="preserve">SIE-HGMYM-015-2022 </t>
  </si>
  <si>
    <t xml:space="preserve">SIE-HGMYM-016-2022 </t>
  </si>
  <si>
    <t xml:space="preserve">SIE-HGMYM-017-2022 </t>
  </si>
  <si>
    <t xml:space="preserve">SIE.-HGMYM-074-2022 </t>
  </si>
  <si>
    <t xml:space="preserve">SIE-HGMYM-075-2022 </t>
  </si>
  <si>
    <t xml:space="preserve">SIE-HGMYM-076-2022 </t>
  </si>
  <si>
    <t xml:space="preserve">SIE-HGMYM-077-2022 </t>
  </si>
  <si>
    <t xml:space="preserve">SIE-HGMYM-078-2022 </t>
  </si>
  <si>
    <t xml:space="preserve">SIE-HGMYM-079-2022 </t>
  </si>
  <si>
    <t xml:space="preserve">SIE-HGMYM-080-2022 </t>
  </si>
  <si>
    <t xml:space="preserve">SIE-HGMYM082-2022 </t>
  </si>
  <si>
    <t xml:space="preserve">SIE-HGMYM-083-2022 </t>
  </si>
  <si>
    <t xml:space="preserve">SIE-HGMYM-084-2022 </t>
  </si>
  <si>
    <t xml:space="preserve">SIE-HGMYM-085-2022 </t>
  </si>
  <si>
    <t xml:space="preserve">SIE-HGMYM-086-2022 </t>
  </si>
  <si>
    <t xml:space="preserve">SIE-HGMYM-087-2022 </t>
  </si>
  <si>
    <t xml:space="preserve">SIE-HGMYM-088-2022 </t>
  </si>
  <si>
    <t xml:space="preserve">SIE-HGMYM-089-2022 </t>
  </si>
  <si>
    <t xml:space="preserve">SIE-HGMYM-090-2022 </t>
  </si>
  <si>
    <t xml:space="preserve">SIE-HGMYM-091-2022 </t>
  </si>
  <si>
    <t xml:space="preserve">SIE-HGMYM-092-2022 </t>
  </si>
  <si>
    <t xml:space="preserve">SIE-HGMYM-093-2022 </t>
  </si>
  <si>
    <t xml:space="preserve">SIE-HGMYM-094-2022 </t>
  </si>
  <si>
    <t xml:space="preserve">SIE-HGMYM-054-2022 </t>
  </si>
  <si>
    <t xml:space="preserve">SIE-HGMYM-055-2022 </t>
  </si>
  <si>
    <t xml:space="preserve">SIE-HGMYM-056-2022 </t>
  </si>
  <si>
    <t xml:space="preserve">SIE-HGMYM-057-2022 </t>
  </si>
  <si>
    <t xml:space="preserve">SIE-HGMYM-058-2022 </t>
  </si>
  <si>
    <t xml:space="preserve">SIE-HGMYM-059-2022 </t>
  </si>
  <si>
    <t xml:space="preserve">SIE-HGMYM-060-2022 </t>
  </si>
  <si>
    <t xml:space="preserve">SIE-HGMYM-061-2022 </t>
  </si>
  <si>
    <t xml:space="preserve">SIE-HGMYM-062-2022 </t>
  </si>
  <si>
    <t xml:space="preserve">SIE-HGMYM-063-2022 </t>
  </si>
  <si>
    <t xml:space="preserve">SIE-HGMYM-064-2022 </t>
  </si>
  <si>
    <t xml:space="preserve">SIE-HGMYM-065-2022 </t>
  </si>
  <si>
    <t xml:space="preserve">SIE-HGMYM-066-2022 </t>
  </si>
  <si>
    <t xml:space="preserve">SIE-HGMYM-067-2022 </t>
  </si>
  <si>
    <t xml:space="preserve">SIE-HGMYM-068-2022 </t>
  </si>
  <si>
    <t xml:space="preserve">SIE-HGMYM-069-2022 </t>
  </si>
  <si>
    <t xml:space="preserve">SIE-HGMYM-070-2022 </t>
  </si>
  <si>
    <t xml:space="preserve">SIE-HGMYM-071-2022 </t>
  </si>
  <si>
    <t xml:space="preserve">SIE-HGMYM-072-2022 </t>
  </si>
  <si>
    <t xml:space="preserve">SIE-HGMYM-073-2022 </t>
  </si>
  <si>
    <t xml:space="preserve">SIE-HGMYM-037-2022 </t>
  </si>
  <si>
    <t xml:space="preserve">SIE-HGMYM-040-2022 </t>
  </si>
  <si>
    <t xml:space="preserve">SIE-HGMYM-041-2022 </t>
  </si>
  <si>
    <t xml:space="preserve">SIE-HGMYM-042-2022 </t>
  </si>
  <si>
    <t xml:space="preserve">SIE-HGMYM-043-2022 </t>
  </si>
  <si>
    <t xml:space="preserve">SIE-HGMYM-044-2022 </t>
  </si>
  <si>
    <t xml:space="preserve">SIE-HGMYM-045-2022 </t>
  </si>
  <si>
    <t xml:space="preserve">SIE-HGMYM-046-2022 </t>
  </si>
  <si>
    <t xml:space="preserve">SIE-HGMYM-047-2022 </t>
  </si>
  <si>
    <t xml:space="preserve">SIE-HGMYM-048-2022 </t>
  </si>
  <si>
    <t xml:space="preserve">SIE-HGMYM-049-2022 </t>
  </si>
  <si>
    <t xml:space="preserve">SIE-HGMYM-050-2022 </t>
  </si>
  <si>
    <t xml:space="preserve">SIE-HGMYM-051-2022 </t>
  </si>
  <si>
    <t xml:space="preserve">SIE-HGMYM-052-2022 </t>
  </si>
  <si>
    <t xml:space="preserve">SIE-HGMYM-053-2022 </t>
  </si>
  <si>
    <t>SUBASTA INVERSA ELECTRONICA</t>
  </si>
  <si>
    <t>Desierta</t>
  </si>
  <si>
    <t>Ejecución de Contrato</t>
  </si>
  <si>
    <t>Finalizada</t>
  </si>
  <si>
    <t>En Recepción</t>
  </si>
  <si>
    <t>LOJA</t>
  </si>
  <si>
    <t xml:space="preserve">PE-PU-HGMYM-6-2022 </t>
  </si>
  <si>
    <t xml:space="preserve">RE-PU-HGMYM-5-2022 </t>
  </si>
  <si>
    <t xml:space="preserve">RE-PU-HGMYM-4-2022 </t>
  </si>
  <si>
    <t xml:space="preserve">RE-PU-HGMYM-1-2022 </t>
  </si>
  <si>
    <t xml:space="preserve">RE-PU-HGMYM-3-2022 </t>
  </si>
  <si>
    <t xml:space="preserve">RE-PU-HGMYM-2-2022 </t>
  </si>
  <si>
    <t xml:space="preserve">RE-PU-HGMYM-24-2022 </t>
  </si>
  <si>
    <t xml:space="preserve">RE-PU-HGMYM-21-2022 </t>
  </si>
  <si>
    <t xml:space="preserve">RE-PU-HGMYM-23-2022 </t>
  </si>
  <si>
    <t xml:space="preserve">RE-PU-HGMYM-22-2022 </t>
  </si>
  <si>
    <t xml:space="preserve">RE-PU-HGMYM-20-2022 </t>
  </si>
  <si>
    <t xml:space="preserve">RE-PU-HGMYM-16-2022 </t>
  </si>
  <si>
    <t xml:space="preserve">RE-PU-HGMYM-19-2022 </t>
  </si>
  <si>
    <t xml:space="preserve">RE-PU-HGMYM-15-2022 </t>
  </si>
  <si>
    <t xml:space="preserve">RE-PU-HGMYM-14-2022 </t>
  </si>
  <si>
    <t xml:space="preserve">RE-PU-HGMYM-17-2022 </t>
  </si>
  <si>
    <t xml:space="preserve">RE-PU-HGMYM-18-2022 </t>
  </si>
  <si>
    <t xml:space="preserve">RE-PU-HGMYM-13-2022 </t>
  </si>
  <si>
    <t xml:space="preserve">RE-PU-HGMYM-12-2022 </t>
  </si>
  <si>
    <t xml:space="preserve">RE-PU-HGMYM-11-2022 </t>
  </si>
  <si>
    <t xml:space="preserve">RE-PU-HGMYM-10-2022 </t>
  </si>
  <si>
    <t xml:space="preserve">RE-PU-HGMYM-9-2022 </t>
  </si>
  <si>
    <t xml:space="preserve">RE-PU-HGMYM-8-2022 </t>
  </si>
  <si>
    <t xml:space="preserve">RE-PU-HGMYM-7-2022 </t>
  </si>
  <si>
    <t>Adjudicado - Registro de Contratos</t>
  </si>
  <si>
    <t xml:space="preserve">REGIMEN ESPECIAL </t>
  </si>
  <si>
    <t>ADQUSICION DE VIVERES SECOS PARA EL HGMYM, PARA EL DEPARTAMENTO DE DIETETICA</t>
  </si>
  <si>
    <t>ADQUISICIÓN DE CAL SODADA PARA EL  HGMYM</t>
  </si>
  <si>
    <t>ADQUISICIÓN DE DETERGENTE ENZIMÁTICO PARA EL  HGMYM</t>
  </si>
  <si>
    <t>ADQUISICIÓN DE FRASCOS RECOLECTORES DE ORINA PARA EL LABORATORIO CLÍNICO DEL HGMYM</t>
  </si>
  <si>
    <t>ADQUISICIÓN DE PARACETAMOL SOLIDO ORAL 500MG PARA EL HOSPITAL GENERAL MANUEL YGNACIO MONTEROS</t>
  </si>
  <si>
    <t>SERVICIO DE ABASTECIMIENTO DE COMBUSTIBLE PARA EL PARQUE AUTOMOTOR DEL HOSPITAL GENERAL MANUEL YGNACIO MONTEROS</t>
  </si>
  <si>
    <t>ADQUISICIÓN DE TUBO PARA EXTRACCIÓN DE SANGRE AL VACÍO, PLÁSTICO, TAPA AMARILLA, 5 ML PARA EL LABORATORIO CLÍNICO DEL HGMYM”</t>
  </si>
  <si>
    <t>ADQUISICIÓN DE PAPEL TERMICO COMPATIBLE CON IMPRESORA DE ECOGRAFO DEL HGMYM</t>
  </si>
  <si>
    <t>ADQUISICIÓN DE SET DE DERIVACION PARA HIDROCEFALIA</t>
  </si>
  <si>
    <t>ATRIAL Y/O PERITONEAL PARA ADULTO PRESION MEDIA DEL HGMYM</t>
  </si>
  <si>
    <t>MANTENIMIENTO PREVENTIVO DE LOS SISTEMAS DE ENERGÍA ININTERRUMPIDA UPS MARCA: EATON Y COMPUTER POWER MANTENIMIENTO EQUIPO UPS</t>
  </si>
  <si>
    <t>ADQUISICIÓN DE SISTEMAS DE DRENAJE PARA EL  HGMYM"</t>
  </si>
  <si>
    <t>“ADQUISICIÓN DE REPUESTOS Y ACCESORIOS PARA SECADORAS INDUSTRIALES DE VAPOR Y ELECTRICA DEL HGMYM</t>
  </si>
  <si>
    <t>ADQUISICIÓN DE DIFERENTES CATÉTERES VESICALES PARA EL HGMYM</t>
  </si>
  <si>
    <t>ADQUISICION</t>
  </si>
  <si>
    <t>ADQUISICIÓN DE ACCESORIOS PARA CENTRAL ANÁLOGA DE ENFERMERIA MARCA: AIPHONE, MODELO: NEM-20A DEL HOSPITAL  GENERAL MANUEL YGNACIO MONTEROS</t>
  </si>
  <si>
    <t>ADQUISICIÓN DE CUCHILLETES PARA EL SERVICIO DE OFTALMOLOGÍA DEL HGMYM</t>
  </si>
  <si>
    <t>“ADQUISICIÓN DE BISTURÌ Y MANGUERA PARA SUCCIÒN PARA EL HGMYM”</t>
  </si>
  <si>
    <t>DE IBUPROFENO SOLIDO ORAL  400 MG PARA EL</t>
  </si>
  <si>
    <t>HOSPITAL GENERAL MANUEL YGNACIO MONTEROS”</t>
  </si>
  <si>
    <t>ADQUISICIÓN DE REACTIVOS DE QUIMICA Y HORMONAS CON APOYO TECNOLOGICO PARA EL LABORATORIO CLINICO DEL HGMYM</t>
  </si>
  <si>
    <t>ADQUISICION DE METOCLOPRAMIDA LIQUIDO PARENTERAL 5 MG/ML X 2ML  PARA EL HOSPITAL GENERAL MANUEL YGNACIO MONTEROS</t>
  </si>
  <si>
    <t>ADQUISICION DE FLUCONAZOL LIQUIDO PARENTERAL 2 MG/ML frasco/funda x 100 mg PARA EL HOSPITAL GENERAL MANUEL YGNACIO MONTEROS”</t>
  </si>
  <si>
    <t>ADQUISICION DE QUIMICOS PARA TRATAMIENTO DE AGUA DE CALDERAS, CISTERNAS Y PISCINA</t>
  </si>
  <si>
    <t>ADQUISICIÓN DE DISPOSITIVOS MÉDICOS PARA CURA DE HERIDAS 2 DEL HGMYM</t>
  </si>
  <si>
    <t>ADQUISICIÓN DE REPUESTOS Y ACCESORIOS INFORMÁTICOS PARA EL HGMYM”</t>
  </si>
  <si>
    <t>ADQUISICIÓN DE MATERIALES DE VAPOR PARA EL HGMYM”</t>
  </si>
  <si>
    <t>SERVICIO DE ABASTECIMIENTO DE COMBUSTIBLE  DEL 1 AL 18</t>
  </si>
  <si>
    <t>DE MAYO DEL 2022 PARA EL PARQUE AUTOMOTOR DEL HGMYM</t>
  </si>
  <si>
    <t>“ADQUISICION DE PARAFINA  PARA EL SERVICIO DE REHABILITACION DEL HGMYM”</t>
  </si>
  <si>
    <t>"ADQUISICIÓN DE INSUMOS DE ANESTESIA PARA EL  HGMYM"</t>
  </si>
  <si>
    <t>ADQUISICION DE DICLOFENACO SOLIDO ORAL  50 MG PARA EL HOSPITAL GENERAL MANUEL YGNACIO MONTEROS ”</t>
  </si>
  <si>
    <t>ADQUISICION DE COMBINACIONES (LACTATO DE RINGER) LIQUIDO PARENTERAL funda x 1.000 ml ”</t>
  </si>
  <si>
    <t>ADQUISICION DE FENITOINA LIQUIDO PARENTERAL 50 MG/ML amp x 5 ml PARA EL HOSPITAL GENERAL MANUEL YGNACIO MONTEROS”</t>
  </si>
  <si>
    <t>“ADQUISICIÓN DE FILTRO DE BACTERIAS PARA ESPIROMETRO PARA EL HGMYM”</t>
  </si>
  <si>
    <t xml:space="preserve">“ADQUISICIÓN DE LAMINAS PARA ESTERILIZAR A GAS O VAPOR/PEROXIDO DE HIDROGENO PARA EL HGMYM”  </t>
  </si>
  <si>
    <t>AQUISICIÓN DE ACCESORIOS PARA EQUIPO MÉDICO ELECTROCARDIÓGRAFO MARCA: FUKUDA, MODELO: FX-7202 Y PARA EQUIPO MÉDIDO HOLTER CARDIACO MARCA: EDAN INSTRUMENTS, MODELO: HOL-08-REV-01</t>
  </si>
  <si>
    <t>SERVICIO DE MANTENIMIENTO PREVENTIVO DE EQUIPOS DE IMPRESIÓN PARA EL HOSPITAL GENERAL MANUEL YGNACIO MONTEROS</t>
  </si>
  <si>
    <t>MANTENINIMIENTO PREVENTIVO/CORRECTIVO DE EQUIPO DUPLICADORA DE DOCUMENTOS DEL ÁREA DE IMPRENTA DEL HOSPITAL GENERAL MANUEL YGNACIO MONTEROS Marca: RICOH, Modelo: JP 1255</t>
  </si>
  <si>
    <t xml:space="preserve">ADQUISICION DE PARACETAMOL LIQUIDO ORAL 120 MG/5 ML PARA EL HOSPITAL GENERAL MANUEL YGNACIO MONTEROS </t>
  </si>
  <si>
    <t>ADQUISICION DE  PREDNISONA SOLIDO ORAL  5 MG  PARA EL HOSPITAL GENERAL MANUEL YGNACIO MONTEROS</t>
  </si>
  <si>
    <t>ADQUISICION DE  AMPICILINA SOLIDO PARENTERAL 500  MG PARA EL HOSPITAL GENERAL MANUEL YGNACIO MONTEROS</t>
  </si>
  <si>
    <t>“ADQUISICIÓN DE BICARBONATO DE SODIO SOLUCIÓN CONCENTRADA PARA HEMODIALISIS 8,4% PARA EL HOSPITAL GENERAL MANUEL YGNACIO MONTEROS</t>
  </si>
  <si>
    <t>ADQUISICIÓN DE SOLUCIÓN ESTANDAR PARA ACIDO LIQUIDO GLUCOSADO PARA HEMODIALISIS, HEMOFILTRACION COMPATIBLE CON SOLUCION BICARBONATO, SOLUCIÓN ACUOSA PARA EL HOSPITAL GENERAL MANUEL YGNACIO MONTEROS ”</t>
  </si>
  <si>
    <t>“ADQUISICIÓN, INSTALACIÓN, PUESTA EN FUNCIONAMIENTO Y MANTENIMIENTO DE UN ELECTROCARDIÓGRAFO – 12 DERIVACIONES PARA EL SERVICIO DE CONSULTA EXTERNA (CARDIOLOGÍA) DEL HGMYM”</t>
  </si>
  <si>
    <t>“ADQUISICION DE GELES   PARA NEURODIAGNOSTICO PARA EL HGMYM”</t>
  </si>
  <si>
    <t>“ADQUISICIÓN DE FUNDAS PARA RAYOS X VARIOS TAMAÑOS”</t>
  </si>
  <si>
    <t>“ADQUISICIÓN DE NUEVE TENSIOMETROS DIGITALES DE BRAZO PARA EL SERVICIO DE CONSULTA EXTERNA DEL HGMYM”</t>
  </si>
  <si>
    <t>SERVICIO DE MUDANZA, TRASLADO Y UBICACIÓN DE LOS ARCHIVOS PASIVOS DE LAS DIFERENTES AREAS DEL HOSPITAL GENERAL MANUEL YGNACIO MONTEROS DESDE LA PROPIEDAD DE LA UNIVERSIDAD NACIONAL DE LOJA UBICADA EN EL BARRIO MOTUPE (EX EXTENSIÓN DEL COLEGIO MANUEL CABRERA LOZANO) HASTA LA BODEGA ARRENDADA DEL HGMYM EN EL PARQUE  INDUSTRIAL</t>
  </si>
  <si>
    <t>ADQUISICIÓN DE DOS CENTRIFUGAS &gt;=24 TUBOS-5 A 15 ML PARA LABORATORIO CLINICO DEL HGMYM”.</t>
  </si>
  <si>
    <t>ADQUISICIÓN DE JERINGA 20 ML Y JERINGA 1 ML PARA EL  HGMYM"</t>
  </si>
  <si>
    <t>ADQUISICION DE SEVOFLURANO LIQUIDO PARA INHALACION 1 MG/ML frasco x 250 ml PARA EL HOSPITAL GENERAL MANUEL YGNACIO MONTEROS</t>
  </si>
  <si>
    <t>ADQUISICIÓN DE TIRILLAS DE GLICEMIA PARA EL HGMYM”</t>
  </si>
  <si>
    <t>ADQUISICION DE PAÑAL PARA ADULTO PARA EL HGMYM</t>
  </si>
  <si>
    <t>“ADQUISICIÓN DE CLAMP UMBILICAL Y APOSITO TRANSPARENTE IV PEDIATRICO”</t>
  </si>
  <si>
    <t>“ADQUISICIÓN DE FILTRO HIGROSCÓPICO NEONATAL PARA EL HGMYM”</t>
  </si>
  <si>
    <t xml:space="preserve">“ADQUISICION DE REMIFENTANILO SOLIDO PARENTERAL 5MG PARA EL HOSPITAL GENERAL MANUEL YGNACIO MONTEROS  </t>
  </si>
  <si>
    <t>ADQUISICIÓN DE REPUESTOS Y ACCESORIOS PARA SILLONES ODONTOLOGICOS MARCA: DCI Y RITTER  DEL HGMYM.”</t>
  </si>
  <si>
    <t>“ADQUISICIÓN DE MATERIALES ELECTRICOS PARA EL HGMYM”</t>
  </si>
  <si>
    <r>
      <t xml:space="preserve">ADQUISICIÓN DE </t>
    </r>
    <r>
      <rPr>
        <sz val="10"/>
        <color indexed="63"/>
        <rFont val="Calibri"/>
        <family val="2"/>
      </rPr>
      <t>MENAJE DE COCINA  DESCARTABLE HGMYM</t>
    </r>
  </si>
  <si>
    <t>ADQUISICIÓN DE DISPOSITIVOS MÉDICOS PARA ODONTOLOGÍA</t>
  </si>
  <si>
    <t>ADQUISICIÓN DE TOALLAS HÚMEDAS PARA BAÑO DE PACIENTE</t>
  </si>
  <si>
    <t>MANTENIMIENTO PREVENTIVO DE DIGITALIZADORES E IMPRESORAS MARCA: FUJIFILM DEL ÁREA DE IMAGENOLOGÍA DEL HGMYM</t>
  </si>
  <si>
    <t>ADQUISICIÓN DE AGUJA ESPINAL No. 25G PARA EL HGMYM</t>
  </si>
  <si>
    <t>“ADQUISICIÓN DE LINEA ARTERIO VENOSA PARA HEMODIAFILTRACIÓN PARA EL HGMYM</t>
  </si>
  <si>
    <t>“ADQUISICION DE TRAMADOL LIQUIDO PARENTERAL 50 MG/ML AMP X 1 ML y 50 MG/ML AMP X 2 ML PARA EL HOSPITAL GENERAL MANUEL YGNACIO MONTEROS”</t>
  </si>
  <si>
    <t>ADQUISICIÓN DE HEMOSTATICO DE COLAGENO 5CM X 8 CM PARA EL HGMYM</t>
  </si>
  <si>
    <t>ADQUISICION  DE LAMINA  EMPAPADA EN ALCOHOL   PARA EL HGMYM”</t>
  </si>
  <si>
    <t>ADQUISICION DE CEPILLOS PARA LAVADO DE COLONOSCOPIO PARA EL HGMYM</t>
  </si>
  <si>
    <t>ADQUISICIÓN DE SILLAS GIRATORIAS PARA EL  DEPARTAMENTO DE</t>
  </si>
  <si>
    <t>ADQUISICIÓN DE VENDAS DE YESO Y ELÁSTICAS PARA EL HGMYM”</t>
  </si>
  <si>
    <t>ADQUISICIÓN DE AGUJAS HIPODÉRMICAS VARIAS MEDIDASPARA EL HGMYM”</t>
  </si>
  <si>
    <t>“ADQUISICIÓN DE SET DE CATETER HIDROFILICO DE DRENAJE MULTIPROPOSITO PIGTAIL 10FR PARA EL HGMYM”.</t>
  </si>
  <si>
    <t>ADQUISICION DE OTROS GASES MEDICINALES E INDUSTRIALES PARA EL HGMYM</t>
  </si>
  <si>
    <t>ADQUISICION DE DIFERENTES CATETERES INTRAVENOSOS PARA EL HGMYM”.</t>
  </si>
  <si>
    <t>ADQUISICIÓN DE PRUEBAS RÁPIDAS PARA DETERMINACIÓN DE ANTÍGENO DE SARS COV-2 PARA EL LABORATORIO CLÍNICO DEL HGMYM</t>
  </si>
  <si>
    <t>ADQUISICIÓN DE MALLAS PARA LA ESPECIALIDAD DE CIRUGIA GENERAL DEL HGMYM</t>
  </si>
  <si>
    <t>ADQUISICIÓN DE DISPOSITIVOS MEDICOS PARA NEUROCIRUGIA DURAMADRE PARA EL HGMYM</t>
  </si>
  <si>
    <t>MANTENIMIENTO PREVENTIVO DE EQUIPOS MÉDICOS ELECTROENCEFALÓGRAFO Marca: CAREFUSION, Modelo: EEG V32 y ELECTROMIOGRAFO Mara: NATUS, Modelo: VIKINGQUEST DEL ÁREA DE CONSULTA EXTERNA DEL HGMYM.</t>
  </si>
  <si>
    <t>MANTENIMIENTO PREVENTIVO DEL EQUIPO DE RAYOS “X” MARCA: SHIMADZU, MODELO: FLEXAVISIÓN, SERIE: 101XR5010</t>
  </si>
  <si>
    <t>“ADQUISICIÓN DE REACTIVOS PARA EL SISTEMA DE HEMATOLOGIA PARA EL LABORATORIO CLÍNICO DEL HGMYM”.</t>
  </si>
  <si>
    <t>MANTENIMIENTO PREVENTIVO DE EQUIPO DE RAYOS “X”</t>
  </si>
  <si>
    <t>PORTATIL MARCA: FUJIFILM, MODELO: FCR-MB-201, SERIE: 17130245</t>
  </si>
  <si>
    <t>MANTENIMIENTO PREVENTIVO DE EQUIPO DE RAYOS “X” DENTAL MARCA: YOSHIDA, MODELO: PAMPAS-E, SERIE: WE-123</t>
  </si>
  <si>
    <t>ADQUISICIÓN DE CATÉTER PERCUTÁNEO Y UMBILICAL PARA EL HGMYM</t>
  </si>
  <si>
    <t>ADQUISICIÓN DE AGUA NATURAL EN BIDONES DE 20 LITROS, PARA EL HOSPITAL GENERAL MANUEL YGNACIO MONTEROS PERIODO ENERO – DICIEMBRE 2023</t>
  </si>
  <si>
    <t>ADQUISICIÓN DE UTENSILIOS DE COCINA HGMYM</t>
  </si>
  <si>
    <t>ADQUISICIÓN DE INSUMOS MÉDICOS PARA  ANESTESIOLOGÍA DEL HGMYM  1/3</t>
  </si>
  <si>
    <t>ADQUISICIÓN DE INSUMOS MÉDICOS PARA  NESTESIOLOGÍA DEL HGMYM  2/3</t>
  </si>
  <si>
    <t>ADQUISICIÓN DE INSUMOS MÉDICOS PARA  NESTESIOLOGÍA DEL HGMYM  3/3</t>
  </si>
  <si>
    <t>“ADQUISICIÓN DE ABREBOCA ADULTO PARA EL HGMYM”</t>
  </si>
  <si>
    <t>CONTRATAR EL SERVICIO DE TRANSPORTE DE COMBUSTIBLE DIESEL POR GALÓN DESDE LAS INSTALACIONES DE PETROCOMERCIAL SUCURSAL CATAMAYO, HASTA LOS DEPÓSITOS DEL HGMYM PERIODO ENERO – DICIEMBRE 2023</t>
  </si>
  <si>
    <t>“ADQUISICIÓN DE INSUMOS MÉDICOS PARA LA ESPECIALIDAD DE  UROLOGÍA DEL HGMYM”</t>
  </si>
  <si>
    <t>ADQUISICION DE ALCOHOL ETILICO LIQUIDO CUTANEO 70% FRASCO X 1000ML CON VALVULA DISPENSADORA/ DOSIFICADORA PARA EL HOSPITAL GENERAL MANUEL YGNACIO MONTEROS</t>
  </si>
  <si>
    <t>ADQUISICIÓN DEL MEDICAMENTO FILGRASTIM LÍQUIDO PARENTERAL 300 MCG AMP X 1 ML PARA EL HOSPITAL GENERAL MANUEL YGNACIO MONTEROS</t>
  </si>
  <si>
    <t>ADQUISICION  DE CLORHEXIDINA EN COMBINACIONES LIQUIDO CUTANEO (ALCOHOLICA) 2%/70% FRASCO X 1000ML CON VALVULA DISPENSADORA/ DOSIFICADORA PARA EL HOSPITAL GENERAL MANUEL YGNACIO MONTEROS</t>
  </si>
  <si>
    <t xml:space="preserve">ADQUISICION DE CEFAZOLINA SOLIDO PARENTERAL 1.000 MG PARA EL HOSPITAL GENERAL MANUEL YGNACIO MONTEROS </t>
  </si>
  <si>
    <t xml:space="preserve">ADQUISICIÓN DE REACTIVOS PARA EL DEPARTAMENTO DE  PATOLOGIA </t>
  </si>
  <si>
    <t xml:space="preserve">ADQUISICIÓN DE GAS LICUADO DE PETROLEO PARA EL HOSPITAL GENERAL MANUEL YGNACIO MONTEROS  </t>
  </si>
  <si>
    <t>ADQUISICIÓN DE LECHE Y DERIVADOS PARA EL HGMYM PERIODO 2023.</t>
  </si>
  <si>
    <r>
      <t>ADQUISICIÓN DE PAN PARA EL HGMYM PERIODO 2023</t>
    </r>
    <r>
      <rPr>
        <b/>
        <sz val="10"/>
        <color indexed="8"/>
        <rFont val="Calibri"/>
        <family val="2"/>
      </rPr>
      <t xml:space="preserve"> </t>
    </r>
    <r>
      <rPr>
        <sz val="10"/>
        <color indexed="8"/>
        <rFont val="Calibri"/>
        <family val="2"/>
      </rPr>
      <t xml:space="preserve"> </t>
    </r>
  </si>
  <si>
    <t xml:space="preserve">ADQUISICIÓN DE COLISTINA SOLIDO PARENTERAL 100 MG PARA EL HOSPITAL GENERAL MANUEL YGNACIO MONTEROS </t>
  </si>
  <si>
    <t xml:space="preserve">ADQUISICION DE IBUPROFENO SOLIDO ORAL 400MG PARA EL HOSPITAL GENERAL MANUEL YGNACIO MONTEROS </t>
  </si>
  <si>
    <t xml:space="preserve">ADQUISICIÓN DE SUMINISTROS DE IMPRESIÓN PARA LAS DIFERENTES ÁREAS DEL HGMYM </t>
  </si>
  <si>
    <t xml:space="preserve">ADQUISICIÓN DE AGUJA PARA TEJIDO PROSTÁTICO PARA EL HGMYM </t>
  </si>
  <si>
    <t>ADQUISICIÓN DE AGUJA PARA ASPIRACIÓN MEDULAR PARA  EL HGMYM</t>
  </si>
  <si>
    <t>ADQUISICIÓN DE PAPEL CREPADO Y CINTA QUIMICA PARA EL HGMYM 1/2</t>
  </si>
  <si>
    <t>ADQUISICIÓN DE PAPEL CREPADO Y CINTA QUIMICA PARA EL HGMYM  2/2</t>
  </si>
  <si>
    <t>ADQUISICION DE DISPOSITIVOS MEDICOS PARA EL LABORATORIO CLINICO DEL HGMYM 1/2</t>
  </si>
  <si>
    <t>ADQUISICION DE DISPOSITIVOS MEDICOS PARA EL LABORATORIO CLINICO DEL HGMYM 2/2</t>
  </si>
  <si>
    <t xml:space="preserve">ADQUISICION DE FENTANILO LIQUIDO PARENTERAL 0.5MG/10ML AMP X 10ML PARA EL HOSPITAL GENERAL MANUEL YGNACIO MONTEROS </t>
  </si>
  <si>
    <t xml:space="preserve">“ADQUISICIÓN DE MALLAS PARA CIRUGIA GENERAL GRUPO 2 DE ACUERDO A REPROGRAMACION   </t>
  </si>
  <si>
    <t>ADQUISICIÓN DE CATÉTER VENOSO CENTRAL PARA EL HGMYM  1/2</t>
  </si>
  <si>
    <t>ADQUISICIÓN DE CATÉTER VENOSO CENTRAL PARA EL HGMYM  2/2</t>
  </si>
  <si>
    <t>CONTRATACIÓN DEL SERVICIO DE FUMIGACIÓN Y MONITOREO PARA LA ERRADICACIÓN DE PLAGAS DESRATIZACIÓN, PARA EL HOSPITAL GENERAL MANUEL YGNACIO MONTEROS</t>
  </si>
  <si>
    <t>ADQUISICIÓN DE AGUJA ESPINAL PARA EL HGMYM</t>
  </si>
  <si>
    <t xml:space="preserve">ADQUISICIÓN DE TAPÓN NASAL PARA EL HGMYM </t>
  </si>
  <si>
    <t xml:space="preserve">“ADQUISICIÓN DE PROTESIS DE CADERA TIPO THOMPSON PARA EL HGMYM  </t>
  </si>
  <si>
    <t xml:space="preserve">"ADQUISICIÓN DE DISPOSITIVOS MÉDICOS PARA EL SERVICIO DE DIÁLISIS DEL HGMYM”    </t>
  </si>
  <si>
    <t>ADQUISICIÓN DE AGENTE ESTERILIZANTE DE PERÓXIDO DE HIDRÓGENO VAPORIZADO EN SOLUCIÓN ACUOSA AL 50 % PARA EL HGMYM</t>
  </si>
  <si>
    <t>ADQUISICIÓN DE INSUMOS  MÉDICOS  PARA  ODONTOLOGÍA DEL HGMYM”</t>
  </si>
  <si>
    <t>ADQUISICIÓN DE TRÓCAR DE 5MM PARA CIRUGÍA LAPARÓSCOPICA PARA EL HGMYM</t>
  </si>
  <si>
    <t xml:space="preserve">“ADQUISICIÓN DE PESCADOS Y MARISCOS PARA HGMYM” </t>
  </si>
  <si>
    <t xml:space="preserve">ADQUISICIÓN DE VERDURAS PARA EL HGMYM </t>
  </si>
  <si>
    <t xml:space="preserve">“ADQUISICIÓN DE QUESILLO PARA HGMYM” </t>
  </si>
  <si>
    <t>SERVICIO</t>
  </si>
  <si>
    <t>MEJIA PINEDA INES ALEXANDRA</t>
  </si>
  <si>
    <t>ALVAREZ LARREA EQUIPOS MEDICOS ALEM CIA. LTDA</t>
  </si>
  <si>
    <t>JESPINOSAR S.A.S.</t>
  </si>
  <si>
    <t>IMTECPLAST CIA. LTDA.</t>
  </si>
  <si>
    <t>CORPORACION EQUINOCCIAL SEIKOEC CIA. LTDA</t>
  </si>
  <si>
    <t>ESTACION DE SERVICIO PLAZAGAS CIA. LTDA.</t>
  </si>
  <si>
    <t>ESTRELLA SANGO JORGE ARTURO</t>
  </si>
  <si>
    <t>GUAMAN MAILA MARIBEL ELIZABETH</t>
  </si>
  <si>
    <t>NORVENPRO S.A.</t>
  </si>
  <si>
    <t>LUNA CRUZ JULIO CESAR.</t>
  </si>
  <si>
    <t>ELECTMB S.A.</t>
  </si>
  <si>
    <t>BIO-IN S.A. SISTEMAS MEDICOS</t>
  </si>
  <si>
    <t>ALMEIDA TORRES FABIAN RAFAEL</t>
  </si>
  <si>
    <t>BANDA VANONI CIA. LTDA</t>
  </si>
  <si>
    <t>CACERES FERNANDEZ IRMA PIEDAD DEL ROSARIO</t>
  </si>
  <si>
    <t>REPRESENTACIONES Y COMERCIALIZADORA DE PRODUCTOS</t>
  </si>
  <si>
    <t>DYCOMFAR S.A.</t>
  </si>
  <si>
    <t>GRANDA QUINCHE VICENTE BOLIVAR</t>
  </si>
  <si>
    <t>SISTEMAS INTERNACIONALES HC CIA. LTDA.</t>
  </si>
  <si>
    <t>REPRESENTACIONES MOLINA HERRERA M.H. CIA. LTDA</t>
  </si>
  <si>
    <t>BAXTER ECUADOR S.A.</t>
  </si>
  <si>
    <t>INCARMEDECUADOR S.A</t>
  </si>
  <si>
    <t>CARLOS MANRIQUE MUÑOZ -CMM- REPRESENTACIONES CIA. LTDA</t>
  </si>
  <si>
    <t>MACHARE CARRERA EMILY DANIELA</t>
  </si>
  <si>
    <t>MEDICHERN S.A.S.</t>
  </si>
  <si>
    <t>ROCHE ECUADOR S.A.</t>
  </si>
  <si>
    <t>REPRESENTACIONES MOLINA HERRERA M.H. CIA. LTDA.</t>
  </si>
  <si>
    <t>PHARMATOTAL S.A.</t>
  </si>
  <si>
    <t>QUIMICALZEN CIA. LTDA.</t>
  </si>
  <si>
    <t>PAL FARMA CIA. LTDA</t>
  </si>
  <si>
    <t>LEON ARMIJOS PATRICIO SALOMON</t>
  </si>
  <si>
    <t xml:space="preserve">LEON PULLAGUARI VICENTE PATRICIO </t>
  </si>
  <si>
    <t xml:space="preserve">INTERMEDICA CIA. LTDA. </t>
  </si>
  <si>
    <t xml:space="preserve">GIMPROMED CIA. LTDA. </t>
  </si>
  <si>
    <t xml:space="preserve">REPRESENTACIONES MOLINA HERRERA M.H. CIA. LTDA. </t>
  </si>
  <si>
    <t>CATAGÑA SIMBA MARIA HORTENCIA</t>
  </si>
  <si>
    <t>CORPMASTER S.A.</t>
  </si>
  <si>
    <t xml:space="preserve">ELECTROMEDYCAL S.A.S. </t>
  </si>
  <si>
    <t>OFFICESOLUCIONES CIA. LTDA.</t>
  </si>
  <si>
    <t>IZA FLORES FRANKLIN ALEJANDRO</t>
  </si>
  <si>
    <t>REPRESENTACIONES Y COMERCIALIZADORA DE PRODUCTOS DYCOMFAR S.A</t>
  </si>
  <si>
    <t>HT-MED DISTRIBUIDORA FARMACEUTICA HT&amp;MED CIA LTDA</t>
  </si>
  <si>
    <t>NIPRO MEDICAL CORPORATION</t>
  </si>
  <si>
    <t>BIO-DEVICE C.A.</t>
  </si>
  <si>
    <t>GOMEZ NARANJO JHONATHAN ALEXANDER</t>
  </si>
  <si>
    <t>JIMENEZ GIRON MOISES WASHINGTON</t>
  </si>
  <si>
    <t>GLOBAMEDICS CIA.LTDA</t>
  </si>
  <si>
    <t>CEVALLOS MACAS TERESA ISABEL</t>
  </si>
  <si>
    <t>LIPIMEDICAL S.A.</t>
  </si>
  <si>
    <t>QUIFATEX S.A</t>
  </si>
  <si>
    <t xml:space="preserve">ACCEMED CIA. LTDA. </t>
  </si>
  <si>
    <t xml:space="preserve">BALDEON MENESES CARLOS ANDRES </t>
  </si>
  <si>
    <t>AGUILAR ABAD DANIEL ANTONIO</t>
  </si>
  <si>
    <t>BANDA VANONI CIA. LTDA.</t>
  </si>
  <si>
    <t>CRISTALIA DEL ECUADOR S.A.</t>
  </si>
  <si>
    <t>AREVALO HERNANDEZ JOSE LUIS</t>
  </si>
  <si>
    <t>ESPINOSA ROMERO HERNAN PATRICIO</t>
  </si>
  <si>
    <t xml:space="preserve">SOLIZ CARDENAS CLAUDIO JAVIER </t>
  </si>
  <si>
    <t xml:space="preserve">FLORES ELIZALDE VICENTE NOLBERTO </t>
  </si>
  <si>
    <t>CUICHAN SIMBA ALEJANDRA DEL CARMEN</t>
  </si>
  <si>
    <t>OROZCO FLORES CRISTINA VALERIA</t>
  </si>
  <si>
    <t>AZUERO PARRA JUAN CARLOS</t>
  </si>
  <si>
    <t>RUSHMEDICAL CIA. LTDA</t>
  </si>
  <si>
    <t>MORENO CORDOVA GIOVANNY MANUEL</t>
  </si>
  <si>
    <t>DISTRIBUIDORA BIONCOMEDICA CIA. LTDA</t>
  </si>
  <si>
    <t>BACTOBIOLOGY CIA. LTDA.</t>
  </si>
  <si>
    <t>ENDOVIEWMED CIA. LTDA</t>
  </si>
  <si>
    <t>SMA SISTEMAS MODULARES AURON S.A</t>
  </si>
  <si>
    <t>SARMIENTO IDROVO JACKELINE ELIZABETH</t>
  </si>
  <si>
    <t>ACCEMEDCIA. LTDA</t>
  </si>
  <si>
    <t>LINDE ECUADOR S.A.</t>
  </si>
  <si>
    <t>SOLMEDICAS ANDES S.A.S.</t>
  </si>
  <si>
    <t>COMERCIALIZADORA HOSPITALARIA PHARMAHISPANA S.A.</t>
  </si>
  <si>
    <t>B.BRAUN MEDICAL S.A.</t>
  </si>
  <si>
    <t xml:space="preserve">BIOELECTRONICA BLANCO BLANCOSA S.A. </t>
  </si>
  <si>
    <t>INGENIERIA PARA ELECTROMEDICINA E INDUSTRIA INGELIN CIA. LTDA</t>
  </si>
  <si>
    <t>RECOR DENTAL Y QUIMEDIC CIA. LTDA</t>
  </si>
  <si>
    <t>SINDIMED SERVICIO INDUSTRIAL Y MEDICO CIA. LTDA</t>
  </si>
  <si>
    <t>INDUSTRIAS ALBEN INTERALBEN S.A</t>
  </si>
  <si>
    <t>CHALCO JARAMILLO ESPERANZA ISABE</t>
  </si>
  <si>
    <t>GIMPROMED CIA. LTDA</t>
  </si>
  <si>
    <t>ENDOVIEWMED CIA. LTDA.</t>
  </si>
  <si>
    <t>TRANSPORTE REMAGOS S.A</t>
  </si>
  <si>
    <t>MEDIVITALSCC S.A</t>
  </si>
  <si>
    <t>BALDEON MENESES CARLOS ANDRES</t>
  </si>
  <si>
    <t xml:space="preserve">LETERAGO DEL ECUADOR S.A </t>
  </si>
  <si>
    <t>TEXTIQUIM CIA. LTDA.</t>
  </si>
  <si>
    <t>LABVITALIS S.A</t>
  </si>
  <si>
    <t>RAMOS PROAÑO FREDDY BOLIVAR</t>
  </si>
  <si>
    <t>COMPAÑIA DE ECONOMIA MIXTA LOJAGAS</t>
  </si>
  <si>
    <t>ECOLAC CIA LTDA</t>
  </si>
  <si>
    <t>GUSTAVO AGUSTÍN CASTILLO ÁLVAREZ</t>
  </si>
  <si>
    <t>RAMIREZ CRUZ SARA DALINDA</t>
  </si>
  <si>
    <t xml:space="preserve">presentada ECUAQUIMICA ECUATORIANA DE PRODUCTOS QUIMICOS CA A </t>
  </si>
  <si>
    <t xml:space="preserve">SANCHEZ TORRES VERONICA DEL CARMEN  </t>
  </si>
  <si>
    <t xml:space="preserve">INCARMEDECUADOR S.A  </t>
  </si>
  <si>
    <t>NORVENPRO S.A</t>
  </si>
  <si>
    <t xml:space="preserve">BIO-IN S.A. SISTEMAS MEDICOS </t>
  </si>
  <si>
    <t xml:space="preserve">RAMOS PROAÑO FREDDY BOLIVAR </t>
  </si>
  <si>
    <t>BITRODIAGNOSTICO CIA. LTDA</t>
  </si>
  <si>
    <t>FRESENIUS KABI S.A</t>
  </si>
  <si>
    <t>RUC: 0991312080001</t>
  </si>
  <si>
    <t>PRIMEHEALTH S.A.S</t>
  </si>
  <si>
    <t>ACCEMED CIA. LTDA..</t>
  </si>
  <si>
    <t>CORPOMEDICA CIA. LTDA..</t>
  </si>
  <si>
    <t>TERMI-PLAG S.A.S</t>
  </si>
  <si>
    <t xml:space="preserve">B.BRAUN MEDICAL S.A. </t>
  </si>
  <si>
    <t xml:space="preserve">OROZCO FLORES CRISTINA VALERIA </t>
  </si>
  <si>
    <t xml:space="preserve">ESTUPIÑAN ENRIQUEZ MARIA FERNANDA </t>
  </si>
  <si>
    <t xml:space="preserve">NIPRO MEDICAL CORPORATION  </t>
  </si>
  <si>
    <t xml:space="preserve">SUMIDEC S.A.   </t>
  </si>
  <si>
    <t>CUEVA CABRERA ANDREA VANESSA</t>
  </si>
  <si>
    <t xml:space="preserve">:CUENCA MEDINA LEONARDO ALEJANDRO   </t>
  </si>
  <si>
    <t xml:space="preserve">CUENCA MEDINA LEONARDO ALEJANDRO   </t>
  </si>
  <si>
    <t>ADQUISICIÓN DE DURAMADRE PARA LA ESPECIALIDAD DE NEUROCIRUGIA GRUPO 2 DE ACUERDO A REPROGRAMACION</t>
  </si>
  <si>
    <t>BIEN</t>
  </si>
  <si>
    <t>ADQUISICION DE REACTIVOS PARA EL SERVICIO DE PATOLOGIA DEL HGMYM”</t>
  </si>
  <si>
    <t>ADQUISICION DE CEFAZOLINA SOLIDO PARENTERAL 1.000 MG PARA EL HOSPITAL GENERAL MANUEL YGNACIO MONTEROS ”</t>
  </si>
  <si>
    <t>ADQUISICIÓN DE MATERIALES PARA CONSTRUCCIÓN PARA EL HGMYM.</t>
  </si>
  <si>
    <t>ADQUISICION DE EPINEFRINA (ADRENALINA) LÍQUIDO PARENTERAL 1 MG/ML PARA EL HOSPITAL GENERAL MANUEL YGNACIO MONTEROS</t>
  </si>
  <si>
    <t xml:space="preserve">DE RANITIDINA LIQUIDO PARENTERAL 25 MG/ML X 2ML PARA EL HOSPITAL GENERAL MANUEL YGNACIO MONTEROS </t>
  </si>
  <si>
    <t>ADQUISICION DE CICLOFOSFAMIDA SOLIDO PARENTERAL 500 MG PARA EL HOSPITAL GENERAL MANUEL YGNACIO MONTEROS”</t>
  </si>
  <si>
    <t>ADQUISICIÓN DE AGUJA PARA TEJIDO PROSTÁTICO 18G PARA EL HGMYM"</t>
  </si>
  <si>
    <t>4 80000</t>
  </si>
  <si>
    <t xml:space="preserve">ADQUISICIÓN DE HOJAS DE PAPEL BOND A4 PARA EL  HOSPITAL GENERAL MANUEL YGNACIO MONTEROS” </t>
  </si>
  <si>
    <t>ACTUALIZADO 05-04-2023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</si>
</sst>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
    <numFmt numFmtId="169" formatCode="0.0000"/>
    <numFmt numFmtId="170" formatCode="0.0"/>
  </numFmts>
  <fonts count="5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8"/>
      <color indexed="8"/>
      <name val="Calibri"/>
      <family val="2"/>
    </font>
    <font>
      <b/>
      <sz val="8"/>
      <color indexed="8"/>
      <name val="Calibri"/>
      <family val="2"/>
    </font>
    <font>
      <b/>
      <u val="single"/>
      <sz val="8"/>
      <color indexed="8"/>
      <name val="Calibri"/>
      <family val="2"/>
    </font>
    <font>
      <b/>
      <u val="single"/>
      <sz val="10"/>
      <color indexed="8"/>
      <name val="Calibri"/>
      <family val="2"/>
    </font>
    <font>
      <u val="single"/>
      <sz val="11"/>
      <color indexed="30"/>
      <name val="Calibri"/>
      <family val="2"/>
    </font>
    <font>
      <sz val="8"/>
      <name val="Tahoma"/>
      <family val="2"/>
    </font>
    <font>
      <sz val="10"/>
      <color indexed="63"/>
      <name val="Calibri"/>
      <family val="2"/>
    </font>
    <font>
      <sz val="10"/>
      <color indexed="8"/>
      <name val="Calibri Light"/>
      <family val="2"/>
    </font>
    <font>
      <b/>
      <sz val="10"/>
      <color indexed="8"/>
      <name val="Calibri"/>
      <family val="2"/>
    </font>
    <font>
      <sz val="9"/>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8"/>
      <color theme="1"/>
      <name val="Calibri"/>
      <family val="2"/>
    </font>
    <font>
      <b/>
      <sz val="8"/>
      <color theme="1"/>
      <name val="Calibri"/>
      <family val="2"/>
    </font>
    <font>
      <b/>
      <u val="single"/>
      <sz val="8"/>
      <color theme="1"/>
      <name val="Calibri"/>
      <family val="2"/>
    </font>
    <font>
      <sz val="11"/>
      <color rgb="FF000000"/>
      <name val="Calibri"/>
      <family val="2"/>
    </font>
    <font>
      <b/>
      <u val="single"/>
      <sz val="10"/>
      <color theme="1"/>
      <name val="Calibri"/>
      <family val="2"/>
    </font>
    <font>
      <sz val="8"/>
      <color rgb="FF000000"/>
      <name val="Calibri"/>
      <family val="2"/>
    </font>
    <font>
      <sz val="10"/>
      <color rgb="FF000000"/>
      <name val="Calibri Light"/>
      <family val="2"/>
    </font>
    <font>
      <sz val="9"/>
      <color rgb="FF000000"/>
      <name val="Calibri"/>
      <family val="2"/>
    </font>
    <font>
      <sz val="9"/>
      <color rgb="FF000000"/>
      <name val="Arial"/>
      <family val="2"/>
    </font>
    <font>
      <sz val="10"/>
      <color theme="1"/>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47" fillId="7"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48" fillId="0" borderId="0" xfId="0" applyFont="1" applyAlignment="1">
      <alignment horizontal="center"/>
    </xf>
    <xf numFmtId="0" fontId="49" fillId="0" borderId="0" xfId="0" applyFont="1" applyAlignment="1">
      <alignment horizontal="center" wrapText="1"/>
    </xf>
    <xf numFmtId="0" fontId="48" fillId="0" borderId="11" xfId="0" applyFont="1" applyBorder="1" applyAlignment="1">
      <alignment horizontal="center"/>
    </xf>
    <xf numFmtId="0" fontId="49" fillId="0" borderId="11" xfId="0" applyFont="1" applyBorder="1" applyAlignment="1">
      <alignment horizontal="center" vertical="center" wrapText="1"/>
    </xf>
    <xf numFmtId="0" fontId="46" fillId="0" borderId="11" xfId="0" applyFont="1" applyBorder="1" applyAlignment="1">
      <alignment horizontal="center" vertical="center"/>
    </xf>
    <xf numFmtId="0" fontId="50" fillId="0" borderId="0" xfId="0" applyFont="1" applyAlignment="1">
      <alignment vertical="center"/>
    </xf>
    <xf numFmtId="14" fontId="48" fillId="0" borderId="0" xfId="0" applyNumberFormat="1" applyFont="1" applyAlignment="1">
      <alignment horizontal="center"/>
    </xf>
    <xf numFmtId="14" fontId="49" fillId="0" borderId="11" xfId="0" applyNumberFormat="1" applyFont="1" applyBorder="1" applyAlignment="1">
      <alignment horizontal="center" vertical="center" wrapText="1"/>
    </xf>
    <xf numFmtId="0" fontId="37" fillId="0" borderId="11" xfId="45" applyBorder="1" applyAlignment="1">
      <alignment horizontal="left" vertical="top" wrapText="1"/>
    </xf>
    <xf numFmtId="22" fontId="0" fillId="0" borderId="11" xfId="0" applyNumberFormat="1" applyBorder="1" applyAlignment="1">
      <alignment horizontal="left" vertical="top" wrapText="1"/>
    </xf>
    <xf numFmtId="22" fontId="51" fillId="0" borderId="11" xfId="0" applyNumberFormat="1" applyFont="1" applyBorder="1" applyAlignment="1">
      <alignment horizontal="left" vertical="top" wrapText="1"/>
    </xf>
    <xf numFmtId="0" fontId="51" fillId="0" borderId="11" xfId="0" applyFont="1" applyBorder="1" applyAlignment="1">
      <alignment horizontal="left" vertical="top" wrapText="1"/>
    </xf>
    <xf numFmtId="0" fontId="49" fillId="0" borderId="11" xfId="0" applyFont="1" applyBorder="1" applyAlignment="1">
      <alignment horizontal="center" wrapText="1"/>
    </xf>
    <xf numFmtId="0" fontId="50" fillId="0" borderId="0" xfId="0" applyFont="1" applyAlignment="1">
      <alignment horizontal="center" vertical="center"/>
    </xf>
    <xf numFmtId="0" fontId="52" fillId="0" borderId="0" xfId="0" applyFont="1" applyAlignment="1">
      <alignment horizontal="center" vertical="center"/>
    </xf>
    <xf numFmtId="0" fontId="47" fillId="0" borderId="11" xfId="0" applyFont="1" applyBorder="1" applyAlignment="1">
      <alignment horizontal="center" vertical="center" wrapText="1"/>
    </xf>
    <xf numFmtId="0" fontId="0" fillId="0" borderId="11" xfId="0" applyBorder="1" applyAlignment="1">
      <alignment horizontal="center" vertical="center"/>
    </xf>
    <xf numFmtId="0" fontId="47" fillId="0" borderId="11" xfId="0" applyFont="1" applyBorder="1" applyAlignment="1">
      <alignment horizontal="center" vertical="center"/>
    </xf>
    <xf numFmtId="0" fontId="53" fillId="0" borderId="11" xfId="0" applyFont="1" applyBorder="1" applyAlignment="1">
      <alignment horizontal="center" vertical="center" wrapText="1"/>
    </xf>
    <xf numFmtId="0" fontId="47" fillId="0" borderId="11" xfId="0" applyFont="1" applyBorder="1" applyAlignment="1">
      <alignment vertical="center" wrapText="1"/>
    </xf>
    <xf numFmtId="0" fontId="54" fillId="0" borderId="11" xfId="0" applyFont="1" applyBorder="1" applyAlignment="1">
      <alignment vertical="center" wrapText="1"/>
    </xf>
    <xf numFmtId="0" fontId="47" fillId="0" borderId="11" xfId="0" applyFont="1" applyBorder="1" applyAlignment="1">
      <alignment vertical="center"/>
    </xf>
    <xf numFmtId="4" fontId="47" fillId="0" borderId="11" xfId="0" applyNumberFormat="1" applyFont="1" applyBorder="1" applyAlignment="1">
      <alignment horizontal="right" vertical="center"/>
    </xf>
    <xf numFmtId="0" fontId="47" fillId="0" borderId="11" xfId="0" applyFont="1" applyBorder="1" applyAlignment="1">
      <alignment horizontal="right" vertical="center"/>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55" fillId="0" borderId="11" xfId="0" applyFont="1" applyBorder="1" applyAlignment="1">
      <alignment vertical="center" wrapText="1"/>
    </xf>
    <xf numFmtId="0" fontId="47" fillId="0" borderId="11" xfId="0" applyFont="1" applyBorder="1" applyAlignment="1">
      <alignment horizontal="justify" vertical="center" wrapText="1"/>
    </xf>
    <xf numFmtId="0" fontId="51" fillId="0" borderId="11" xfId="0" applyFont="1" applyBorder="1" applyAlignment="1">
      <alignment horizontal="center" vertical="center" wrapText="1"/>
    </xf>
    <xf numFmtId="0" fontId="47" fillId="0" borderId="14" xfId="0" applyFont="1" applyBorder="1" applyAlignment="1">
      <alignment horizontal="center" vertical="center" wrapText="1"/>
    </xf>
    <xf numFmtId="0" fontId="46" fillId="0" borderId="11" xfId="0" applyFont="1" applyBorder="1" applyAlignment="1">
      <alignment horizontal="center" vertical="center" wrapText="1"/>
    </xf>
    <xf numFmtId="4" fontId="55" fillId="0" borderId="11" xfId="0" applyNumberFormat="1" applyFont="1" applyBorder="1" applyAlignment="1">
      <alignment horizontal="right" vertical="center"/>
    </xf>
    <xf numFmtId="4" fontId="47" fillId="0" borderId="11" xfId="0" applyNumberFormat="1" applyFont="1" applyBorder="1" applyAlignment="1">
      <alignment horizontal="right" vertical="center"/>
    </xf>
    <xf numFmtId="0" fontId="55"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7" fillId="0" borderId="11" xfId="0" applyFont="1" applyBorder="1" applyAlignment="1">
      <alignment horizontal="center" vertical="center" wrapText="1"/>
    </xf>
    <xf numFmtId="4" fontId="56" fillId="0" borderId="11" xfId="0" applyNumberFormat="1" applyFont="1" applyBorder="1" applyAlignment="1">
      <alignment horizontal="right" vertical="center"/>
    </xf>
    <xf numFmtId="0" fontId="55" fillId="0" borderId="11" xfId="0" applyFont="1" applyBorder="1" applyAlignment="1">
      <alignment vertical="center" wrapText="1"/>
    </xf>
    <xf numFmtId="0" fontId="0" fillId="0" borderId="14" xfId="0" applyBorder="1" applyAlignment="1">
      <alignment horizontal="center" vertical="center"/>
    </xf>
    <xf numFmtId="0" fontId="47" fillId="0" borderId="11" xfId="0" applyFont="1" applyBorder="1" applyAlignment="1">
      <alignment vertical="center" wrapText="1"/>
    </xf>
    <xf numFmtId="0" fontId="47" fillId="0" borderId="11" xfId="0" applyFont="1" applyBorder="1" applyAlignment="1">
      <alignment horizontal="right" vertical="center"/>
    </xf>
    <xf numFmtId="0" fontId="57" fillId="0" borderId="11" xfId="0" applyFont="1" applyBorder="1" applyAlignment="1">
      <alignment vertical="center" wrapText="1"/>
    </xf>
    <xf numFmtId="0" fontId="57" fillId="0" borderId="11" xfId="0" applyFont="1" applyBorder="1" applyAlignment="1">
      <alignment horizontal="right" vertical="center"/>
    </xf>
    <xf numFmtId="0" fontId="57" fillId="0" borderId="11" xfId="0" applyFont="1" applyBorder="1" applyAlignment="1">
      <alignment horizontal="center" vertical="center"/>
    </xf>
    <xf numFmtId="0" fontId="55" fillId="0" borderId="11" xfId="0" applyFont="1" applyBorder="1" applyAlignment="1">
      <alignment horizontal="right" vertical="center"/>
    </xf>
    <xf numFmtId="4" fontId="57" fillId="0" borderId="11" xfId="0" applyNumberFormat="1" applyFont="1" applyBorder="1" applyAlignment="1">
      <alignment horizontal="right" vertical="center"/>
    </xf>
    <xf numFmtId="0" fontId="57" fillId="0" borderId="11" xfId="0" applyFont="1" applyBorder="1" applyAlignment="1">
      <alignment horizontal="center" vertical="center" wrapText="1"/>
    </xf>
    <xf numFmtId="4" fontId="46" fillId="0" borderId="0" xfId="0" applyNumberFormat="1" applyFont="1" applyAlignment="1">
      <alignment/>
    </xf>
    <xf numFmtId="0" fontId="48" fillId="0" borderId="0" xfId="0" applyFont="1" applyAlignment="1">
      <alignment horizontal="right"/>
    </xf>
    <xf numFmtId="0" fontId="49" fillId="0" borderId="11" xfId="0" applyFont="1" applyBorder="1" applyAlignment="1">
      <alignment horizontal="right" vertical="center" wrapText="1"/>
    </xf>
    <xf numFmtId="4" fontId="51" fillId="0" borderId="11" xfId="0" applyNumberFormat="1" applyFont="1" applyBorder="1" applyAlignment="1">
      <alignment horizontal="right" vertical="top" wrapText="1"/>
    </xf>
    <xf numFmtId="4" fontId="58" fillId="0" borderId="0" xfId="0" applyNumberFormat="1" applyFont="1" applyAlignment="1">
      <alignment horizontal="right"/>
    </xf>
    <xf numFmtId="43" fontId="48" fillId="0" borderId="0" xfId="47" applyFont="1" applyAlignment="1">
      <alignment horizontal="righ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z_JeXT6bUrQ4ZPj-eo7U2t3NA4_SXOwEgw0zC2qB5wg," TargetMode="External" /><Relationship Id="rId2" Type="http://schemas.openxmlformats.org/officeDocument/2006/relationships/hyperlink" Target="https://www.compraspublicas.gob.ec/ProcesoContratacion/compras/PC/informacionProcesoContratacion2.cpe?idSoliCompra=aOkujPahVbHUrzKc2hQrNnMQ-SzuV3l4GyrawUVU0GY," TargetMode="External" /><Relationship Id="rId3" Type="http://schemas.openxmlformats.org/officeDocument/2006/relationships/hyperlink" Target="https://www.compraspublicas.gob.ec/ProcesoContratacion/compras/PC/informacionProcesoContratacion2.cpe?idSoliCompra=a8haNfhm1pooOkdyAuJ4AyqsctqZCIqKzH5Z5CeZwMQ," TargetMode="External" /><Relationship Id="rId4" Type="http://schemas.openxmlformats.org/officeDocument/2006/relationships/hyperlink" Target="https://www.compraspublicas.gob.ec/ProcesoContratacion/compras/PC/informacionProcesoContratacion2.cpe?idSoliCompra=ykOlx9m7mU3D9vcRIkfdhSNz7u5Kd5We7shzDo-5k4g," TargetMode="External" /><Relationship Id="rId5" Type="http://schemas.openxmlformats.org/officeDocument/2006/relationships/hyperlink" Target="https://www.compraspublicas.gob.ec/ProcesoContratacion/compras/PC/informacionProcesoContratacion2.cpe?idSoliCompra=AoLMfBYDId8KuQlukc0mH8waUPRPDlbhZKmO2lwj5zU," TargetMode="External" /><Relationship Id="rId6" Type="http://schemas.openxmlformats.org/officeDocument/2006/relationships/hyperlink" Target="https://www.compraspublicas.gob.ec/ProcesoContratacion/compras/PC/informacionProcesoContratacion2.cpe?idSoliCompra=Akou4n_qPbYQgR3CvCXJqynHuj021J_Hc-7KQyTc-64," TargetMode="External" /><Relationship Id="rId7" Type="http://schemas.openxmlformats.org/officeDocument/2006/relationships/hyperlink" Target="https://www.compraspublicas.gob.ec/ProcesoContratacion/compras/PC/informacionProcesoContratacion2.cpe?idSoliCompra=TO-bn-wZ0nADzk4ixJQZVdrAJRy9KKW55uZzcSqbQdk," TargetMode="External" /><Relationship Id="rId8" Type="http://schemas.openxmlformats.org/officeDocument/2006/relationships/hyperlink" Target="https://www.compraspublicas.gob.ec/ProcesoContratacion/compras/PC/informacionProcesoContratacion2.cpe?idSoliCompra=qa60VKtpJsjpOoszKQkVZiuRQiVgB9_52tXVMnV_0c8," TargetMode="External" /><Relationship Id="rId9" Type="http://schemas.openxmlformats.org/officeDocument/2006/relationships/hyperlink" Target="https://www.compraspublicas.gob.ec/ProcesoContratacion/compras/PC/informacionProcesoContratacion2.cpe?idSoliCompra=Ev3hqrHwDxEE9D6S8W9DzkF6Ao4t07UMuRMHHfpt12g," TargetMode="External" /><Relationship Id="rId10" Type="http://schemas.openxmlformats.org/officeDocument/2006/relationships/hyperlink" Target="https://www.compraspublicas.gob.ec/ProcesoContratacion/compras/PC/informacionProcesoContratacion2.cpe?idSoliCompra=BJy4NPEJf51cFXeTKjwI9rHCIoDGaXzgo1us0oJdCd0," TargetMode="External" /><Relationship Id="rId11" Type="http://schemas.openxmlformats.org/officeDocument/2006/relationships/hyperlink" Target="https://www.compraspublicas.gob.ec/ProcesoContratacion/compras/PC/informacionProcesoContratacion2.cpe?idSoliCompra=X7gNaKUOhvlclOpLkPUM_FBweRnRg2GXuk3vSm62Vlo," TargetMode="External" /><Relationship Id="rId12" Type="http://schemas.openxmlformats.org/officeDocument/2006/relationships/hyperlink" Target="https://www.compraspublicas.gob.ec/ProcesoContratacion/compras/PC/informacionProcesoContratacion2.cpe?idSoliCompra=xliayVT8ECAKBqBsqIr0FT_226w4MbXJBuygcD5akes," TargetMode="External" /><Relationship Id="rId13" Type="http://schemas.openxmlformats.org/officeDocument/2006/relationships/hyperlink" Target="https://www.compraspublicas.gob.ec/ProcesoContratacion/compras/PC/informacionProcesoContratacion2.cpe?idSoliCompra=gD2Ua9zbXnM1T-w68VhPpvw3GSXfD3xoZGp9SVpbW2Y," TargetMode="External" /><Relationship Id="rId14" Type="http://schemas.openxmlformats.org/officeDocument/2006/relationships/hyperlink" Target="https://www.compraspublicas.gob.ec/ProcesoContratacion/compras/PC/informacionProcesoContratacion2.cpe?idSoliCompra=QtQ4mw3eAEKJAzFp9yrIisDJVVf61nulSJ7DFhNrPu0," TargetMode="External" /><Relationship Id="rId15" Type="http://schemas.openxmlformats.org/officeDocument/2006/relationships/hyperlink" Target="https://www.compraspublicas.gob.ec/ProcesoContratacion/compras/PC/informacionProcesoContratacion2.cpe?idSoliCompra=9dCpak9s1OOO-IUawjUth9fiWg4YQq1f9dzRpPNhvfQ," TargetMode="External" /><Relationship Id="rId16" Type="http://schemas.openxmlformats.org/officeDocument/2006/relationships/hyperlink" Target="https://www.compraspublicas.gob.ec/ProcesoContratacion/compras/PC/informacionProcesoContratacion2.cpe?idSoliCompra=BdFSfY59RfJwZfEu2-37cl5IND_UEcIn_lbJUahGO88," TargetMode="External" /><Relationship Id="rId17" Type="http://schemas.openxmlformats.org/officeDocument/2006/relationships/hyperlink" Target="https://www.compraspublicas.gob.ec/ProcesoContratacion/compras/PC/informacionProcesoContratacion2.cpe?idSoliCompra=tPeSQQLAl5ZxK8CMm8cHgNFgnombLk_t1OXkBi5QSBU," TargetMode="External" /><Relationship Id="rId18" Type="http://schemas.openxmlformats.org/officeDocument/2006/relationships/hyperlink" Target="https://www.compraspublicas.gob.ec/ProcesoContratacion/compras/PC/informacionProcesoContratacion2.cpe?idSoliCompra=f8At_rpbqz3MLvfYvJHmjqerr2CFgbNrnbGBOI_x_1c," TargetMode="External" /><Relationship Id="rId19" Type="http://schemas.openxmlformats.org/officeDocument/2006/relationships/hyperlink" Target="https://www.compraspublicas.gob.ec/ProcesoContratacion/compras/PC/informacionProcesoContratacion2.cpe?idSoliCompra=GNXciCHj9d7hNEZKwhuJNbV0Ib0PI3fvO_ySNAF24tk," TargetMode="External" /><Relationship Id="rId20" Type="http://schemas.openxmlformats.org/officeDocument/2006/relationships/hyperlink" Target="https://www.compraspublicas.gob.ec/ProcesoContratacion/compras/PC/informacionProcesoContratacion2.cpe?idSoliCompra=KTAZ869Yxq-cagRfndRnwzPnK1yLoq-DhdcBDAHb0NY," TargetMode="External" /><Relationship Id="rId21" Type="http://schemas.openxmlformats.org/officeDocument/2006/relationships/hyperlink" Target="https://www.compraspublicas.gob.ec/ProcesoContratacion/compras/PC/informacionProcesoContratacion2.cpe?idSoliCompra=VPP80cx_xRwQ_FR1_mWTe8flsK1jwuT2VDNQ0woN5dE," TargetMode="External" /><Relationship Id="rId22" Type="http://schemas.openxmlformats.org/officeDocument/2006/relationships/hyperlink" Target="https://www.compraspublicas.gob.ec/ProcesoContratacion/compras/PC/informacionProcesoContratacion2.cpe?idSoliCompra=35GDY0yPKkW1gHR8sAjHyAXV0PtSblJrRVbL6mAZqdQ," TargetMode="External" /><Relationship Id="rId23" Type="http://schemas.openxmlformats.org/officeDocument/2006/relationships/hyperlink" Target="https://www.compraspublicas.gob.ec/ProcesoContratacion/compras/PC/informacionProcesoContratacion2.cpe?idSoliCompra=5MoqHHY2HqNontxMjd72F-CAHXOq0ktJ3AUnfxOmBLs," TargetMode="External" /><Relationship Id="rId24" Type="http://schemas.openxmlformats.org/officeDocument/2006/relationships/hyperlink" Target="https://www.compraspublicas.gob.ec/ProcesoContratacion/compras/PC/informacionProcesoContratacion2.cpe?idSoliCompra=UYZsOaXZtUKNJRdIb5bS8X-KuaCXEUcgWeddtfVCVHY," TargetMode="External" /><Relationship Id="rId25" Type="http://schemas.openxmlformats.org/officeDocument/2006/relationships/hyperlink" Target="https://www.compraspublicas.gob.ec/ProcesoContratacion/compras/PC/informacionProcesoContratacion2.cpe?idSoliCompra=bZ8perleUJ3nGX5EsN5mY3b4V1k3czmE5OgFaFVXwN0," TargetMode="External" /><Relationship Id="rId26" Type="http://schemas.openxmlformats.org/officeDocument/2006/relationships/hyperlink" Target="https://www.compraspublicas.gob.ec/ProcesoContratacion/compras/PC/informacionProcesoContratacion2.cpe?idSoliCompra=f0S9G_I3rrmQ0wRORd02_CarVTN0YkLDOLUJQACNWPg," TargetMode="External" /><Relationship Id="rId27" Type="http://schemas.openxmlformats.org/officeDocument/2006/relationships/hyperlink" Target="https://www.compraspublicas.gob.ec/ProcesoContratacion/compras/PC/informacionProcesoContratacion2.cpe?idSoliCompra=14Sb2hb7sJpBUUqjaTAkJS7kMjW15f384iniHX9j6a4," TargetMode="External" /><Relationship Id="rId28" Type="http://schemas.openxmlformats.org/officeDocument/2006/relationships/hyperlink" Target="https://www.compraspublicas.gob.ec/ProcesoContratacion/compras/PC/informacionProcesoContratacion2.cpe?idSoliCompra=zTxZqLwU6aAgsfFmIR5i0rIWtdjYvyWg0lmSMWuZ3NI," TargetMode="External" /><Relationship Id="rId29" Type="http://schemas.openxmlformats.org/officeDocument/2006/relationships/hyperlink" Target="https://www.compraspublicas.gob.ec/ProcesoContratacion/compras/PC/informacionProcesoContratacion2.cpe?idSoliCompra=zu3v-xVqYDpUY4i4IjdtffCW_a1ttX2vNTELWisGfbo," TargetMode="External" /><Relationship Id="rId30" Type="http://schemas.openxmlformats.org/officeDocument/2006/relationships/hyperlink" Target="https://www.compraspublicas.gob.ec/ProcesoContratacion/compras/PC/informacionProcesoContratacion2.cpe?idSoliCompra=xgSaSTZd7o2g2qP-ufAMUlphAeLyCnPUbQ_GTBLjTKc," TargetMode="External" /><Relationship Id="rId31" Type="http://schemas.openxmlformats.org/officeDocument/2006/relationships/hyperlink" Target="https://www.compraspublicas.gob.ec/ProcesoContratacion/compras/PC/informacionProcesoContratacion2.cpe?idSoliCompra=xHoDcaoVga3-Fk3Eweg7CRKAjH6xpcxq4KZD_UC0ldw," TargetMode="External" /><Relationship Id="rId32" Type="http://schemas.openxmlformats.org/officeDocument/2006/relationships/hyperlink" Target="https://www.compraspublicas.gob.ec/ProcesoContratacion/compras/PC/informacionProcesoContratacion2.cpe?idSoliCompra=sVvYqJPTDUqdr1oQD35sDz0RPbUBcPDk8Y6QA6iJ2U0," TargetMode="External" /><Relationship Id="rId33" Type="http://schemas.openxmlformats.org/officeDocument/2006/relationships/hyperlink" Target="https://www.compraspublicas.gob.ec/ProcesoContratacion/compras/PC/informacionProcesoContratacion2.cpe?idSoliCompra=AkJo8X3s7gxB2YmS2XNFFdxh-3qgqK637nnw7hFWjkQ," TargetMode="External" /><Relationship Id="rId34" Type="http://schemas.openxmlformats.org/officeDocument/2006/relationships/hyperlink" Target="https://www.compraspublicas.gob.ec/ProcesoContratacion/compras/PC/informacionProcesoContratacion2.cpe?idSoliCompra=RipXMXf6V85ng8Ad5BHB1BOy-Es7cUX1g_KsRI0ZEpc," TargetMode="External" /><Relationship Id="rId35" Type="http://schemas.openxmlformats.org/officeDocument/2006/relationships/hyperlink" Target="https://www.compraspublicas.gob.ec/ProcesoContratacion/compras/PC/informacionProcesoContratacion2.cpe?idSoliCompra=nd71x9uyX-k1cfkoLyCdnNF8a777C8MEOHwgM5nV1vc," TargetMode="External" /><Relationship Id="rId36" Type="http://schemas.openxmlformats.org/officeDocument/2006/relationships/hyperlink" Target="https://www.compraspublicas.gob.ec/ProcesoContratacion/compras/PC/informacionProcesoContratacion2.cpe?idSoliCompra=LdUkkI_4OV6APQax1YLvuL4X-5g9wk20sZFCl0ZEZbA," TargetMode="External" /><Relationship Id="rId37" Type="http://schemas.openxmlformats.org/officeDocument/2006/relationships/hyperlink" Target="https://www.compraspublicas.gob.ec/ProcesoContratacion/compras/PC/informacionProcesoContratacion2.cpe?idSoliCompra=g5SXyfa40y_bIM_x6l32wutwgk60ibzhUL_zH1cJ74I," TargetMode="External" /><Relationship Id="rId38" Type="http://schemas.openxmlformats.org/officeDocument/2006/relationships/hyperlink" Target="https://www.compraspublicas.gob.ec/ProcesoContratacion/compras/PC/informacionProcesoContratacion2.cpe?idSoliCompra=4gDU-tNWz2WAcmP3bVWkNDUM4h-XisCJOyfmLyneArM," TargetMode="External" /><Relationship Id="rId39" Type="http://schemas.openxmlformats.org/officeDocument/2006/relationships/hyperlink" Target="https://www.compraspublicas.gob.ec/ProcesoContratacion/compras/PC/informacionProcesoContratacion2.cpe?idSoliCompra=oLqfa0FxaHeODV7b7YHF-YJW2vgLXoy0T4D_DKJ6WeE," TargetMode="External" /><Relationship Id="rId40" Type="http://schemas.openxmlformats.org/officeDocument/2006/relationships/hyperlink" Target="https://www.compraspublicas.gob.ec/ProcesoContratacion/compras/PC/informacionProcesoContratacion2.cpe?idSoliCompra=5DGv6k2uFVHZvoF0PQ4RRQOf64lKQqUec1449xWAlRQ," TargetMode="External" /><Relationship Id="rId41" Type="http://schemas.openxmlformats.org/officeDocument/2006/relationships/hyperlink" Target="https://www.compraspublicas.gob.ec/ProcesoContratacion/compras/PC/informacionProcesoContratacion2.cpe?idSoliCompra=OleH87XLU0mK4eASUtOydRLS5_mcngOj2nSVRTgBcRA," TargetMode="External" /><Relationship Id="rId42" Type="http://schemas.openxmlformats.org/officeDocument/2006/relationships/hyperlink" Target="https://www.compraspublicas.gob.ec/ProcesoContratacion/compras/PC/informacionProcesoContratacion2.cpe?idSoliCompra=vB25RjiHlk065jfnDXhmmHP5xiFPM_Wi5MLCTf7W8Ns," TargetMode="External" /><Relationship Id="rId43" Type="http://schemas.openxmlformats.org/officeDocument/2006/relationships/hyperlink" Target="https://www.compraspublicas.gob.ec/ProcesoContratacion/compras/PC/informacionProcesoContratacion2.cpe?idSoliCompra=93QqXzrS10UcC_DSfw_wbJ3KwHO1d2cx457FoqAJd2E," TargetMode="External" /><Relationship Id="rId44" Type="http://schemas.openxmlformats.org/officeDocument/2006/relationships/hyperlink" Target="https://www.compraspublicas.gob.ec/ProcesoContratacion/compras/PC/informacionProcesoContratacion2.cpe?idSoliCompra=ZIbI9smrPYNytOwleQXskPzpvr4V9kb6yn3CS52J33U," TargetMode="External" /><Relationship Id="rId45" Type="http://schemas.openxmlformats.org/officeDocument/2006/relationships/hyperlink" Target="https://www.compraspublicas.gob.ec/ProcesoContratacion/compras/PC/informacionProcesoContratacion2.cpe?idSoliCompra=Ox9-qScKfsfOqu-IjeOWurBcyWWPksckKpokSFY7BN0," TargetMode="External" /><Relationship Id="rId46" Type="http://schemas.openxmlformats.org/officeDocument/2006/relationships/hyperlink" Target="https://www.compraspublicas.gob.ec/ProcesoContratacion/compras/PC/informacionProcesoContratacion2.cpe?idSoliCompra=NQPnep5hsKeWBWoSkbQlbBnL6XpVYp4rz3RzBTpejJ4," TargetMode="External" /><Relationship Id="rId47" Type="http://schemas.openxmlformats.org/officeDocument/2006/relationships/hyperlink" Target="https://www.compraspublicas.gob.ec/ProcesoContratacion/compras/PC/informacionProcesoContratacion2.cpe?idSoliCompra=ztPnYZjH4e6g12_XCcPnf_m_N_xn30PlGxD2jBJtFSw," TargetMode="External" /><Relationship Id="rId48" Type="http://schemas.openxmlformats.org/officeDocument/2006/relationships/hyperlink" Target="https://www.compraspublicas.gob.ec/ProcesoContratacion/compras/PC/informacionProcesoContratacion2.cpe?idSoliCompra=gMg_AZI7GBictmbzIGGJDSbOtomw7g-td330fxmxR9M," TargetMode="External" /><Relationship Id="rId49" Type="http://schemas.openxmlformats.org/officeDocument/2006/relationships/hyperlink" Target="https://www.compraspublicas.gob.ec/ProcesoContratacion/compras/PC/informacionProcesoContratacion2.cpe?idSoliCompra=X3ZaUqaFaUXsoWL8AImNJ7YhizNdTWeEM5dTPId_pmg," TargetMode="External" /><Relationship Id="rId50" Type="http://schemas.openxmlformats.org/officeDocument/2006/relationships/hyperlink" Target="https://www.compraspublicas.gob.ec/ProcesoContratacion/compras/PC/informacionProcesoContratacion2.cpe?idSoliCompra=GdKy8FHpsFBWdTc-2IDX47De-CRSvP52026NJNJxLjc," TargetMode="External" /><Relationship Id="rId51" Type="http://schemas.openxmlformats.org/officeDocument/2006/relationships/hyperlink" Target="https://www.compraspublicas.gob.ec/ProcesoContratacion/compras/PC/informacionProcesoContratacion2.cpe?idSoliCompra=8NckDHitsSYGK7vAPhpdQKMvLyc0UIRUAPSoGRXo3OU," TargetMode="External" /><Relationship Id="rId52" Type="http://schemas.openxmlformats.org/officeDocument/2006/relationships/hyperlink" Target="https://www.compraspublicas.gob.ec/ProcesoContratacion/compras/PC/informacionProcesoContratacion2.cpe?idSoliCompra=cPsHMOIzfPDgkj-QO8lY-4d8BXuqVmOCUFwgP9q3fgQ," TargetMode="External" /><Relationship Id="rId53" Type="http://schemas.openxmlformats.org/officeDocument/2006/relationships/hyperlink" Target="https://www.compraspublicas.gob.ec/ProcesoContratacion/compras/PC/informacionProcesoContratacion2.cpe?idSoliCompra=-4tJAJpw2o33LdvRJq8WZbhkwBTl3LbCvEe9R-d5hUs," TargetMode="External" /><Relationship Id="rId54" Type="http://schemas.openxmlformats.org/officeDocument/2006/relationships/hyperlink" Target="https://www.compraspublicas.gob.ec/ProcesoContratacion/compras/PC/informacionProcesoContratacion2.cpe?idSoliCompra=t-hmUXdqSUeHFcqVMzdVotfEKFCq-EIBf-KEr5oVQ40," TargetMode="External" /><Relationship Id="rId55" Type="http://schemas.openxmlformats.org/officeDocument/2006/relationships/hyperlink" Target="https://www.compraspublicas.gob.ec/ProcesoContratacion/compras/PC/informacionProcesoContratacion2.cpe?idSoliCompra=puMqBOeeuecESAx1UN6ZfSpeOfodhtyXka4v_MF44No," TargetMode="External" /><Relationship Id="rId56" Type="http://schemas.openxmlformats.org/officeDocument/2006/relationships/hyperlink" Target="https://www.compraspublicas.gob.ec/ProcesoContratacion/compras/PC/informacionProcesoContratacion2.cpe?idSoliCompra=7kWRcY2nCjsvnvDmF9ocgOACWo5sxzV4kPHUb_YRSO0," TargetMode="External" /><Relationship Id="rId57" Type="http://schemas.openxmlformats.org/officeDocument/2006/relationships/hyperlink" Target="https://www.compraspublicas.gob.ec/ProcesoContratacion/compras/PC/informacionProcesoContratacion2.cpe?idSoliCompra=8e7lcEgBRUMZpogxoUAkKwYjn4oDquVjEOmaHvppXY4," TargetMode="External" /><Relationship Id="rId58" Type="http://schemas.openxmlformats.org/officeDocument/2006/relationships/hyperlink" Target="https://www.compraspublicas.gob.ec/ProcesoContratacion/compras/PC/informacionProcesoContratacion2.cpe?idSoliCompra=VtiXB2s039Ai2hWasTOtDMUhJFlhfIouOKPgYQF-EKo," TargetMode="External" /><Relationship Id="rId59" Type="http://schemas.openxmlformats.org/officeDocument/2006/relationships/hyperlink" Target="https://www.compraspublicas.gob.ec/ProcesoContratacion/compras/PC/informacionProcesoContratacion2.cpe?idSoliCompra=F7-OCkW9GSkM7CZ8Moty9OLWG4mDTU8hcngZuO_WE_k," TargetMode="External" /><Relationship Id="rId60" Type="http://schemas.openxmlformats.org/officeDocument/2006/relationships/hyperlink" Target="https://www.compraspublicas.gob.ec/ProcesoContratacion/compras/PC/informacionProcesoContratacion2.cpe?idSoliCompra=u-Mgxo1GL4ba-aUJ1snzPO0fWwHZ07JwXXKj_obxT7M," TargetMode="External" /><Relationship Id="rId61" Type="http://schemas.openxmlformats.org/officeDocument/2006/relationships/hyperlink" Target="https://www.compraspublicas.gob.ec/ProcesoContratacion/compras/PC/informacionProcesoContratacion2.cpe?idSoliCompra=pxjGawEG2_W_HduWEO5wkwLzh_NtOzmnUDXFiJ8GBAY," TargetMode="External" /><Relationship Id="rId62" Type="http://schemas.openxmlformats.org/officeDocument/2006/relationships/hyperlink" Target="https://www.compraspublicas.gob.ec/ProcesoContratacion/compras/PC/informacionProcesoContratacion2.cpe?idSoliCompra=nC2BCHCc56kPoHqIxH_iu63P8nTp_BP3nEX7PX2doLY," TargetMode="External" /><Relationship Id="rId63" Type="http://schemas.openxmlformats.org/officeDocument/2006/relationships/hyperlink" Target="https://www.compraspublicas.gob.ec/ProcesoContratacion/compras/PC/informacionProcesoContratacion2.cpe?idSoliCompra=0rsKFxPwUKfvScv4iK0c8fUVFmD3bK4cIf385p614FA," TargetMode="External" /><Relationship Id="rId64" Type="http://schemas.openxmlformats.org/officeDocument/2006/relationships/hyperlink" Target="https://www.compraspublicas.gob.ec/ProcesoContratacion/compras/PC/informacionProcesoContratacion2.cpe?idSoliCompra=lscApCrRIyFghTm2dpg87CgEcx3tL43MEb4fHkB6peI," TargetMode="External" /><Relationship Id="rId65" Type="http://schemas.openxmlformats.org/officeDocument/2006/relationships/hyperlink" Target="https://www.compraspublicas.gob.ec/ProcesoContratacion/compras/PC/informacionProcesoContratacion2.cpe?idSoliCompra=76S5AtH89rnpBmlBFiB1HJ60xAGiLEVKbY_M88aizCs," TargetMode="External" /><Relationship Id="rId66" Type="http://schemas.openxmlformats.org/officeDocument/2006/relationships/hyperlink" Target="https://www.compraspublicas.gob.ec/ProcesoContratacion/compras/PC/informacionProcesoContratacion2.cpe?idSoliCompra=_UyM4LTD4BCZD-t3rWY-9boixcQmfgfOH7h1RdzS9hY," TargetMode="External" /><Relationship Id="rId67" Type="http://schemas.openxmlformats.org/officeDocument/2006/relationships/hyperlink" Target="https://www.compraspublicas.gob.ec/ProcesoContratacion/compras/PC/informacionProcesoContratacion2.cpe?idSoliCompra=3AQJ5RRjLBKRLhrWRBRsAjVCXef6nJ5p7xjIiUTvpTU," TargetMode="External" /><Relationship Id="rId68" Type="http://schemas.openxmlformats.org/officeDocument/2006/relationships/hyperlink" Target="https://www.compraspublicas.gob.ec/ProcesoContratacion/compras/PC/informacionProcesoContratacion2.cpe?idSoliCompra=rVtpql0dHntnWZlXv4prRxwU_hHXAkKqt8SdFfDMkQ8," TargetMode="External" /><Relationship Id="rId69" Type="http://schemas.openxmlformats.org/officeDocument/2006/relationships/hyperlink" Target="https://www.compraspublicas.gob.ec/ProcesoContratacion/compras/PC/informacionProcesoContratacion2.cpe?idSoliCompra=9RG2rTOxpE2cQCCKrvFv1sBYj4oA7di6Fz6ohIcFR14," TargetMode="External" /><Relationship Id="rId70" Type="http://schemas.openxmlformats.org/officeDocument/2006/relationships/hyperlink" Target="https://www.compraspublicas.gob.ec/ProcesoContratacion/compras/PC/informacionProcesoContratacion2.cpe?idSoliCompra=QodratkQAC6x4RA2erWbIj-SQ5BhakS6DK78slkgklw," TargetMode="External" /><Relationship Id="rId71" Type="http://schemas.openxmlformats.org/officeDocument/2006/relationships/hyperlink" Target="https://www.compraspublicas.gob.ec/ProcesoContratacion/compras/PC/informacionProcesoContratacion2.cpe?idSoliCompra=jnstbIUctNbnAzKaZfB52miIjrJDh2uBM7V22L-8yO0," TargetMode="External" /><Relationship Id="rId72" Type="http://schemas.openxmlformats.org/officeDocument/2006/relationships/hyperlink" Target="https://www.compraspublicas.gob.ec/ProcesoContratacion/compras/PC/informacionProcesoContratacion2.cpe?idSoliCompra=C5jTL1ZMw-txs-tCAQkyyVVjraQoyUI12TxOeG_VNbM," TargetMode="External" /><Relationship Id="rId73" Type="http://schemas.openxmlformats.org/officeDocument/2006/relationships/hyperlink" Target="https://www.compraspublicas.gob.ec/ProcesoContratacion/compras/PC/informacionProcesoContratacion2.cpe?idSoliCompra=5iWWHZYa7iqU0XS86XGKThsVEvtFFUWOj8H1LB-rNVE," TargetMode="External" /><Relationship Id="rId74" Type="http://schemas.openxmlformats.org/officeDocument/2006/relationships/hyperlink" Target="https://www.compraspublicas.gob.ec/ProcesoContratacion/compras/PC/informacionProcesoContratacion2.cpe?idSoliCompra=7pr3n49eyl8HfpsbDOcvyUxEV_zRLE3qK964tbOczco," TargetMode="External" /><Relationship Id="rId75" Type="http://schemas.openxmlformats.org/officeDocument/2006/relationships/hyperlink" Target="https://www.compraspublicas.gob.ec/ProcesoContratacion/compras/PC/informacionProcesoContratacion2.cpe?idSoliCompra=UJ9qhbhE7pus06uBP9gNghPTReanok0suwW8KGElZks," TargetMode="External" /><Relationship Id="rId76" Type="http://schemas.openxmlformats.org/officeDocument/2006/relationships/hyperlink" Target="https://www.compraspublicas.gob.ec/ProcesoContratacion/compras/PC/informacionProcesoContratacion2.cpe?idSoliCompra=ljewFEgVHKeFvNsltFyImYFB8NoE2LRXdZVSUnWyki8," TargetMode="External" /><Relationship Id="rId77" Type="http://schemas.openxmlformats.org/officeDocument/2006/relationships/hyperlink" Target="https://www.compraspublicas.gob.ec/ProcesoContratacion/compras/PC/informacionProcesoContratacion2.cpe?idSoliCompra=NnGznCETMppZ7Ku9QNYRvd0_Wzz65cGi1GQzgJkSAic," TargetMode="External" /><Relationship Id="rId78" Type="http://schemas.openxmlformats.org/officeDocument/2006/relationships/hyperlink" Target="https://www.compraspublicas.gob.ec/ProcesoContratacion/compras/PC/informacionProcesoContratacion2.cpe?idSoliCompra=qbLOsVEtDSNswRqMdyl5F4hEDYuzyx_aYmASPI-hDzI," TargetMode="External" /><Relationship Id="rId79" Type="http://schemas.openxmlformats.org/officeDocument/2006/relationships/hyperlink" Target="https://www.compraspublicas.gob.ec/ProcesoContratacion/compras/PC/informacionProcesoContratacion2.cpe?idSoliCompra=5RQezrm4_RWjDSpyYc0wr-1iEjf9sxSVW6d4LN4Xq0Y," TargetMode="External" /><Relationship Id="rId80" Type="http://schemas.openxmlformats.org/officeDocument/2006/relationships/hyperlink" Target="https://www.compraspublicas.gob.ec/ProcesoContratacion/compras/PC/informacionProcesoContratacion2.cpe?idSoliCompra=PoqBjt_Ovi18kCBYJF09lx5Oven-pgQuL9agF8aXoMA," TargetMode="External" /><Relationship Id="rId81" Type="http://schemas.openxmlformats.org/officeDocument/2006/relationships/hyperlink" Target="https://www.compraspublicas.gob.ec/ProcesoContratacion/compras/PC/informacionProcesoContratacion2.cpe?idSoliCompra=OmNmoXxSg62Yyq6CJqBYsmGTdcusvMjrfyD3NjGGsMA," TargetMode="External" /><Relationship Id="rId82" Type="http://schemas.openxmlformats.org/officeDocument/2006/relationships/hyperlink" Target="https://www.compraspublicas.gob.ec/ProcesoContratacion/compras/PC/informacionProcesoContratacion2.cpe?idSoliCompra=fn56yz_vSbAPevDh_V_BpLYLaXPHRiqEUHtOUe8I_Pw," TargetMode="External" /><Relationship Id="rId83" Type="http://schemas.openxmlformats.org/officeDocument/2006/relationships/hyperlink" Target="https://www.compraspublicas.gob.ec/ProcesoContratacion/compras/PC/informacionProcesoContratacion2.cpe?idSoliCompra=TtFdqJb4QfN77nDNVaUf0t-9e3QLLR7sIhe7MM18d70," TargetMode="External" /><Relationship Id="rId84" Type="http://schemas.openxmlformats.org/officeDocument/2006/relationships/hyperlink" Target="https://www.compraspublicas.gob.ec/ProcesoContratacion/compras/PC/informacionProcesoContratacion2.cpe?idSoliCompra=T12Re90TARHTEccjAUwxH9IPWiGm-dHGY-BCpySuSOA," TargetMode="External" /><Relationship Id="rId85" Type="http://schemas.openxmlformats.org/officeDocument/2006/relationships/hyperlink" Target="https://www.compraspublicas.gob.ec/ProcesoContratacion/compras/PC/informacionProcesoContratacion2.cpe?idSoliCompra=cs7RU4AA9dZo-5Rzf6QDsMXNWf6TlJ1sx5bgaNUrN_Q," TargetMode="External" /><Relationship Id="rId86" Type="http://schemas.openxmlformats.org/officeDocument/2006/relationships/hyperlink" Target="https://www.compraspublicas.gob.ec/ProcesoContratacion/compras/PC/informacionProcesoContratacion2.cpe?idSoliCompra=UlIxoAPTD4f1-4XjJ3QcBEkDXlkeGWlRRlEqrpOlnwU," TargetMode="External" /><Relationship Id="rId87" Type="http://schemas.openxmlformats.org/officeDocument/2006/relationships/hyperlink" Target="https://www.compraspublicas.gob.ec/ProcesoContratacion/compras/PC/informacionProcesoContratacion2.cpe?idSoliCompra=6oy05RnkE8VkE8-NqdL3NUwRw7nRz2QiZTtbNNCEisA," TargetMode="External" /><Relationship Id="rId88" Type="http://schemas.openxmlformats.org/officeDocument/2006/relationships/hyperlink" Target="https://www.compraspublicas.gob.ec/ProcesoContratacion/compras/PC/informacionProcesoContratacion2.cpe?idSoliCompra=5hJmsb8Tfx4Pqg6HtBIB0PGw_myl2MWxDA-5qFkSa1c," TargetMode="External" /><Relationship Id="rId89" Type="http://schemas.openxmlformats.org/officeDocument/2006/relationships/hyperlink" Target="https://www.compraspublicas.gob.ec/ProcesoContratacion/compras/PC/informacionProcesoContratacion2.cpe?idSoliCompra=vYkj7J6VOLd7UqS17ZHlX4SyAxdsn5fNNIrM_121bv8," TargetMode="External" /><Relationship Id="rId90" Type="http://schemas.openxmlformats.org/officeDocument/2006/relationships/hyperlink" Target="https://www.compraspublicas.gob.ec/ProcesoContratacion/compras/PC/informacionProcesoContratacion2.cpe?idSoliCompra=mDicOFGJ0Z7JvR-rrXOcJQfpNoqPLFQbQhZy9_6Gplo," TargetMode="External" /><Relationship Id="rId91" Type="http://schemas.openxmlformats.org/officeDocument/2006/relationships/hyperlink" Target="https://www.compraspublicas.gob.ec/ProcesoContratacion/compras/PC/informacionProcesoContratacion2.cpe?idSoliCompra=lL5RbwDGTBMotdlvOYbKglyxRvbt-0Hxl1aRN_YPvTo," TargetMode="External" /><Relationship Id="rId92" Type="http://schemas.openxmlformats.org/officeDocument/2006/relationships/hyperlink" Target="https://www.compraspublicas.gob.ec/ProcesoContratacion/compras/PC/informacionProcesoContratacion2.cpe?idSoliCompra=D6R7jAxC7tLwZAFRmkMy7SbAVc52CHwv--GGbdAsXTM," TargetMode="External" /><Relationship Id="rId93" Type="http://schemas.openxmlformats.org/officeDocument/2006/relationships/hyperlink" Target="https://www.compraspublicas.gob.ec/ProcesoContratacion/compras/PC/informacionProcesoContratacion2.cpe?idSoliCompra=jYmCVns_W2FbKGLaUEJ3KQnMSbIYTyQBpfM_Onht9_Y," TargetMode="External" /><Relationship Id="rId94" Type="http://schemas.openxmlformats.org/officeDocument/2006/relationships/hyperlink" Target="https://www.compraspublicas.gob.ec/ProcesoContratacion/compras/PC/informacionProcesoContratacion2.cpe?idSoliCompra=riBThTdhcYn4F-sHJp9Sf4pVFi36g-k7zOekJyf9vkc," TargetMode="External" /><Relationship Id="rId95" Type="http://schemas.openxmlformats.org/officeDocument/2006/relationships/hyperlink" Target="https://www.compraspublicas.gob.ec/ProcesoContratacion/compras/PC/informacionProcesoContratacion2.cpe?idSoliCompra=RGkuxNukQYQoAijGpgBjyvU9ZBrTCvqn5Grjkj7WAgA," TargetMode="External" /><Relationship Id="rId96" Type="http://schemas.openxmlformats.org/officeDocument/2006/relationships/hyperlink" Target="https://www.compraspublicas.gob.ec/ProcesoContratacion/compras/PC/informacionProcesoContratacion2.cpe?idSoliCompra=BCvZOHu44_SAgoL1iWsKgXPThHEuP2JRFYH6Kl5p8_s," TargetMode="External" /><Relationship Id="rId97" Type="http://schemas.openxmlformats.org/officeDocument/2006/relationships/hyperlink" Target="https://www.compraspublicas.gob.ec/ProcesoContratacion/compras/PC/informacionProcesoContratacion2.cpe?idSoliCompra=g_gfAbS10u_YLa1UBKorPaBQ9C6oAqE6C7Z-e79pSUs," TargetMode="External" /><Relationship Id="rId98" Type="http://schemas.openxmlformats.org/officeDocument/2006/relationships/hyperlink" Target="https://www.compraspublicas.gob.ec/ProcesoContratacion/compras/PC/informacionProcesoContratacion2.cpe?idSoliCompra=c7CENaxZW3TdoY_nIA1kKdf4SF1DMxuS_K4oImeWCCM," TargetMode="External" /><Relationship Id="rId99" Type="http://schemas.openxmlformats.org/officeDocument/2006/relationships/hyperlink" Target="https://www.compraspublicas.gob.ec/ProcesoContratacion/compras/PC/informacionProcesoContratacion2.cpe?idSoliCompra=ULsgoXMHjmJ-_XzsR1lMvQT3vwpK_YXc8pRn3cb7ApQ," TargetMode="External" /><Relationship Id="rId100" Type="http://schemas.openxmlformats.org/officeDocument/2006/relationships/hyperlink" Target="https://www.compraspublicas.gob.ec/ProcesoContratacion/compras/PC/informacionProcesoContratacion2.cpe?idSoliCompra=KzGebSCqZPb3jKhIQb481GlWbvWWlL3inhvmBpWSpo4," TargetMode="External" /><Relationship Id="rId101" Type="http://schemas.openxmlformats.org/officeDocument/2006/relationships/hyperlink" Target="https://www.compraspublicas.gob.ec/ProcesoContratacion/compras/PC/informacionProcesoContratacion2.cpe?idSoliCompra=V_ObgaLfYAFrWHEJ2XOL61mKVsJsxypBrU_Gy1TFSiE," TargetMode="External" /><Relationship Id="rId102" Type="http://schemas.openxmlformats.org/officeDocument/2006/relationships/hyperlink" Target="https://www.compraspublicas.gob.ec/ProcesoContratacion/compras/PC/informacionProcesoContratacion2.cpe?idSoliCompra=USSmZPd0xYpUGiVcIZiy2E5faVRqcRUBlOjOZYUNDH0," TargetMode="External" /><Relationship Id="rId103" Type="http://schemas.openxmlformats.org/officeDocument/2006/relationships/hyperlink" Target="https://www.compraspublicas.gob.ec/ProcesoContratacion/compras/PC/informacionProcesoContratacion2.cpe?idSoliCompra=_r2kJmavieQMqIMLPSuYM3C3A-VeuKkeG18Ct1V6Lus," TargetMode="External" /><Relationship Id="rId104" Type="http://schemas.openxmlformats.org/officeDocument/2006/relationships/hyperlink" Target="https://www.compraspublicas.gob.ec/ProcesoContratacion/compras/PC/informacionProcesoContratacion2.cpe?idSoliCompra=WrckJmYAfwEHCjt8tCFWWPCeBTAihjkrnlv6Q8ZK8ZY," TargetMode="External" /><Relationship Id="rId105" Type="http://schemas.openxmlformats.org/officeDocument/2006/relationships/hyperlink" Target="https://www.compraspublicas.gob.ec/ProcesoContratacion/compras/PC/informacionProcesoContratacion2.cpe?idSoliCompra=gvBxKvGzhMpM1EFnx5fjvFoxkIyfNDbYulvYXuSwTUo," TargetMode="External" /><Relationship Id="rId106" Type="http://schemas.openxmlformats.org/officeDocument/2006/relationships/hyperlink" Target="https://www.compraspublicas.gob.ec/ProcesoContratacion/compras/PC/informacionProcesoContratacion2.cpe?idSoliCompra=L0Nvcui3TcFQTUJORTgSyHW-AiWMh3H57o69ZNebunU," TargetMode="External" /><Relationship Id="rId107" Type="http://schemas.openxmlformats.org/officeDocument/2006/relationships/hyperlink" Target="https://www.compraspublicas.gob.ec/ProcesoContratacion/compras/PC/informacionProcesoContratacion2.cpe?idSoliCompra=9_7LL3zavFLoCcwdu_faU0UJx-0cc3ZS3F8kcdchdwY," TargetMode="External" /><Relationship Id="rId108" Type="http://schemas.openxmlformats.org/officeDocument/2006/relationships/hyperlink" Target="https://www.compraspublicas.gob.ec/ProcesoContratacion/compras/PC/informacionProcesoContratacion2.cpe?idSoliCompra=-nxppkwlNtk8fot6Lj433sZNxOkW2U428a7kd_MSQLI," TargetMode="External" /><Relationship Id="rId109" Type="http://schemas.openxmlformats.org/officeDocument/2006/relationships/hyperlink" Target="https://www.compraspublicas.gob.ec/ProcesoContratacion/compras/PC/informacionProcesoContratacion2.cpe?idSoliCompra=0qYR8q0RJn6US8BBYrd0RR_YyLSUn1WRCxgZRXIwU-o," TargetMode="External" /><Relationship Id="rId110" Type="http://schemas.openxmlformats.org/officeDocument/2006/relationships/hyperlink" Target="https://www.compraspublicas.gob.ec/ProcesoContratacion/compras/PC/informacionProcesoContratacion2.cpe?idSoliCompra=1VkWkF6ZJ7ZMAYBywwHlSfv7ZNC6VszqSlCD_7YoXFM," TargetMode="External" /><Relationship Id="rId111" Type="http://schemas.openxmlformats.org/officeDocument/2006/relationships/hyperlink" Target="https://www.compraspublicas.gob.ec/ProcesoContratacion/compras/PC/informacionProcesoContratacion2.cpe?idSoliCompra=znKnhZ8Bc6tSYYTSzDgRio0B_rfYY-bDSigr9IJYTjE," TargetMode="External" /><Relationship Id="rId112" Type="http://schemas.openxmlformats.org/officeDocument/2006/relationships/hyperlink" Target="https://www.compraspublicas.gob.ec/ProcesoContratacion/compras/PC/informacionProcesoContratacion2.cpe?idSoliCompra=hyNl_EwL5rusTZT0AJN0jcjYLniIKyw1LX-DSy1oUwE," TargetMode="External" /><Relationship Id="rId113" Type="http://schemas.openxmlformats.org/officeDocument/2006/relationships/hyperlink" Target="https://www.compraspublicas.gob.ec/ProcesoContratacion/compras/PC/informacionProcesoContratacion2.cpe?idSoliCompra=1ICfRrAtnSuNnLbgSlVcdsX5za4fPf52fYYTH9RwI3c," TargetMode="External" /><Relationship Id="rId114" Type="http://schemas.openxmlformats.org/officeDocument/2006/relationships/hyperlink" Target="https://www.compraspublicas.gob.ec/ProcesoContratacion/compras/PC/informacionProcesoContratacion2.cpe?idSoliCompra=no_WJweywQpltSOpCdQUFATvO1eDK1tDallppxUORls," TargetMode="External" /><Relationship Id="rId115" Type="http://schemas.openxmlformats.org/officeDocument/2006/relationships/hyperlink" Target="https://www.compraspublicas.gob.ec/ProcesoContratacion/compras/PC/informacionProcesoContratacion2.cpe?idSoliCompra=hEH6b2x6zyXIooadFejlM_gQvxPle7KFX3MB_qACFdQ," TargetMode="External" /><Relationship Id="rId116" Type="http://schemas.openxmlformats.org/officeDocument/2006/relationships/hyperlink" Target="https://www.compraspublicas.gob.ec/ProcesoContratacion/compras/PC/informacionProcesoContratacion2.cpe?idSoliCompra=3c3cqi9M0gdEIEU6uY4XD-F2jPg84mr4FDFgO64cyH4," TargetMode="External" /><Relationship Id="rId117" Type="http://schemas.openxmlformats.org/officeDocument/2006/relationships/vmlDrawing" Target="../drawings/vmlDrawing1.vml" /><Relationship Id="rId1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G123"/>
  <sheetViews>
    <sheetView tabSelected="1" zoomScale="130" zoomScaleNormal="130" zoomScalePageLayoutView="0" workbookViewId="0" topLeftCell="A115">
      <selection activeCell="B124" sqref="B124"/>
    </sheetView>
  </sheetViews>
  <sheetFormatPr defaultColWidth="11.57421875" defaultRowHeight="19.5" customHeight="1"/>
  <cols>
    <col min="1" max="1" width="3.57421875" style="3" bestFit="1" customWidth="1"/>
    <col min="2" max="2" width="11.57421875" style="3" customWidth="1"/>
    <col min="3" max="3" width="21.7109375" style="3" bestFit="1" customWidth="1"/>
    <col min="4" max="4" width="21.140625" style="3" bestFit="1" customWidth="1"/>
    <col min="5" max="5" width="16.7109375" style="9" bestFit="1" customWidth="1"/>
    <col min="6" max="6" width="12.57421875" style="58" bestFit="1" customWidth="1"/>
    <col min="7" max="7" width="20.421875" style="3" bestFit="1" customWidth="1"/>
    <col min="8" max="16384" width="11.57421875" style="3" customWidth="1"/>
  </cols>
  <sheetData>
    <row r="1" spans="2:7" ht="19.5" customHeight="1">
      <c r="B1" s="16" t="s">
        <v>19</v>
      </c>
      <c r="C1" s="16"/>
      <c r="D1" s="16"/>
      <c r="E1" s="16"/>
      <c r="F1" s="16"/>
      <c r="G1" s="16"/>
    </row>
    <row r="2" ht="19.5" customHeight="1">
      <c r="F2" s="54"/>
    </row>
    <row r="3" spans="1:7" s="4" customFormat="1" ht="19.5" customHeight="1">
      <c r="A3" s="15"/>
      <c r="B3" s="6" t="s">
        <v>23</v>
      </c>
      <c r="C3" s="6" t="s">
        <v>21</v>
      </c>
      <c r="D3" s="6" t="s">
        <v>17</v>
      </c>
      <c r="E3" s="10" t="s">
        <v>18</v>
      </c>
      <c r="F3" s="55" t="s">
        <v>20</v>
      </c>
      <c r="G3" s="6" t="s">
        <v>22</v>
      </c>
    </row>
    <row r="4" spans="1:7" ht="19.5" customHeight="1">
      <c r="A4" s="5">
        <v>1</v>
      </c>
      <c r="B4" s="5" t="s">
        <v>126</v>
      </c>
      <c r="C4" s="5" t="s">
        <v>121</v>
      </c>
      <c r="D4" s="11" t="s">
        <v>29</v>
      </c>
      <c r="E4" s="13">
        <v>44677.541666666664</v>
      </c>
      <c r="F4" s="56">
        <v>7788</v>
      </c>
      <c r="G4" s="14" t="s">
        <v>122</v>
      </c>
    </row>
    <row r="5" spans="1:7" ht="19.5" customHeight="1">
      <c r="A5" s="5">
        <v>2</v>
      </c>
      <c r="B5" s="5" t="s">
        <v>126</v>
      </c>
      <c r="C5" s="5" t="s">
        <v>121</v>
      </c>
      <c r="D5" s="11" t="s">
        <v>30</v>
      </c>
      <c r="E5" s="13">
        <v>44678.833333333336</v>
      </c>
      <c r="F5" s="56">
        <v>8563.5</v>
      </c>
      <c r="G5" s="14" t="s">
        <v>123</v>
      </c>
    </row>
    <row r="6" spans="1:7" ht="19.5" customHeight="1">
      <c r="A6" s="5">
        <v>3</v>
      </c>
      <c r="B6" s="5" t="s">
        <v>126</v>
      </c>
      <c r="C6" s="5" t="s">
        <v>121</v>
      </c>
      <c r="D6" s="11" t="s">
        <v>31</v>
      </c>
      <c r="E6" s="13">
        <v>44679.708333333336</v>
      </c>
      <c r="F6" s="56">
        <v>14040</v>
      </c>
      <c r="G6" s="14" t="s">
        <v>122</v>
      </c>
    </row>
    <row r="7" spans="1:7" ht="19.5" customHeight="1">
      <c r="A7" s="5">
        <v>4</v>
      </c>
      <c r="B7" s="5" t="s">
        <v>126</v>
      </c>
      <c r="C7" s="5" t="s">
        <v>121</v>
      </c>
      <c r="D7" s="11" t="s">
        <v>32</v>
      </c>
      <c r="E7" s="13">
        <v>44677.708333333336</v>
      </c>
      <c r="F7" s="56">
        <v>7896</v>
      </c>
      <c r="G7" s="14" t="s">
        <v>123</v>
      </c>
    </row>
    <row r="8" spans="1:7" ht="19.5" customHeight="1">
      <c r="A8" s="5">
        <v>5</v>
      </c>
      <c r="B8" s="5" t="s">
        <v>126</v>
      </c>
      <c r="C8" s="5" t="s">
        <v>121</v>
      </c>
      <c r="D8" s="11" t="s">
        <v>33</v>
      </c>
      <c r="E8" s="13">
        <v>44680.541666666664</v>
      </c>
      <c r="F8" s="56">
        <v>9678.04</v>
      </c>
      <c r="G8" s="14" t="s">
        <v>122</v>
      </c>
    </row>
    <row r="9" spans="1:7" ht="19.5" customHeight="1">
      <c r="A9" s="5">
        <v>6</v>
      </c>
      <c r="B9" s="5" t="s">
        <v>126</v>
      </c>
      <c r="C9" s="5" t="s">
        <v>121</v>
      </c>
      <c r="D9" s="11" t="s">
        <v>34</v>
      </c>
      <c r="E9" s="13">
        <v>44680.416666666664</v>
      </c>
      <c r="F9" s="56">
        <v>15800</v>
      </c>
      <c r="G9" s="14" t="s">
        <v>124</v>
      </c>
    </row>
    <row r="10" spans="1:7" ht="19.5" customHeight="1">
      <c r="A10" s="5">
        <v>7</v>
      </c>
      <c r="B10" s="5" t="s">
        <v>126</v>
      </c>
      <c r="C10" s="5" t="s">
        <v>121</v>
      </c>
      <c r="D10" s="11" t="s">
        <v>35</v>
      </c>
      <c r="E10" s="13">
        <v>44700.75</v>
      </c>
      <c r="F10" s="56">
        <v>10148.32</v>
      </c>
      <c r="G10" s="14" t="s">
        <v>124</v>
      </c>
    </row>
    <row r="11" spans="1:7" ht="19.5" customHeight="1">
      <c r="A11" s="5">
        <v>8</v>
      </c>
      <c r="B11" s="5" t="s">
        <v>126</v>
      </c>
      <c r="C11" s="5" t="s">
        <v>121</v>
      </c>
      <c r="D11" s="11" t="s">
        <v>36</v>
      </c>
      <c r="E11" s="13">
        <v>44707.416666666664</v>
      </c>
      <c r="F11" s="56">
        <v>181325</v>
      </c>
      <c r="G11" s="14" t="s">
        <v>123</v>
      </c>
    </row>
    <row r="12" spans="1:7" ht="19.5" customHeight="1">
      <c r="A12" s="5">
        <v>9</v>
      </c>
      <c r="B12" s="5" t="s">
        <v>126</v>
      </c>
      <c r="C12" s="5" t="s">
        <v>121</v>
      </c>
      <c r="D12" s="11" t="s">
        <v>37</v>
      </c>
      <c r="E12" s="13">
        <v>44705.541666666664</v>
      </c>
      <c r="F12" s="56">
        <v>11430.9</v>
      </c>
      <c r="G12" s="14" t="s">
        <v>123</v>
      </c>
    </row>
    <row r="13" spans="1:7" ht="19.5" customHeight="1">
      <c r="A13" s="5">
        <v>10</v>
      </c>
      <c r="B13" s="5" t="s">
        <v>126</v>
      </c>
      <c r="C13" s="5" t="s">
        <v>121</v>
      </c>
      <c r="D13" s="11" t="s">
        <v>38</v>
      </c>
      <c r="E13" s="13">
        <v>44706.458333333336</v>
      </c>
      <c r="F13" s="56">
        <v>24999.84</v>
      </c>
      <c r="G13" s="14" t="s">
        <v>123</v>
      </c>
    </row>
    <row r="14" spans="1:7" ht="19.5" customHeight="1">
      <c r="A14" s="5">
        <v>11</v>
      </c>
      <c r="B14" s="5" t="s">
        <v>126</v>
      </c>
      <c r="C14" s="5" t="s">
        <v>121</v>
      </c>
      <c r="D14" s="11" t="s">
        <v>39</v>
      </c>
      <c r="E14" s="13">
        <v>44708.541666666664</v>
      </c>
      <c r="F14" s="56">
        <v>9678.04</v>
      </c>
      <c r="G14" s="14" t="s">
        <v>123</v>
      </c>
    </row>
    <row r="15" spans="1:7" ht="19.5" customHeight="1">
      <c r="A15" s="5">
        <v>12</v>
      </c>
      <c r="B15" s="5" t="s">
        <v>126</v>
      </c>
      <c r="C15" s="5" t="s">
        <v>121</v>
      </c>
      <c r="D15" s="11" t="s">
        <v>40</v>
      </c>
      <c r="E15" s="13">
        <v>44712.75</v>
      </c>
      <c r="F15" s="56">
        <v>233508.75</v>
      </c>
      <c r="G15" s="14" t="s">
        <v>123</v>
      </c>
    </row>
    <row r="16" spans="1:7" ht="19.5" customHeight="1">
      <c r="A16" s="5">
        <v>13</v>
      </c>
      <c r="B16" s="5" t="s">
        <v>126</v>
      </c>
      <c r="C16" s="5" t="s">
        <v>121</v>
      </c>
      <c r="D16" s="11" t="s">
        <v>41</v>
      </c>
      <c r="E16" s="13">
        <v>44712.75</v>
      </c>
      <c r="F16" s="56">
        <v>87378.02</v>
      </c>
      <c r="G16" s="14" t="s">
        <v>124</v>
      </c>
    </row>
    <row r="17" spans="1:7" ht="19.5" customHeight="1">
      <c r="A17" s="5">
        <v>14</v>
      </c>
      <c r="B17" s="5" t="s">
        <v>126</v>
      </c>
      <c r="C17" s="5" t="s">
        <v>121</v>
      </c>
      <c r="D17" s="11" t="s">
        <v>42</v>
      </c>
      <c r="E17" s="13">
        <v>44714.541666666664</v>
      </c>
      <c r="F17" s="56">
        <v>21598.8</v>
      </c>
      <c r="G17" s="14" t="s">
        <v>125</v>
      </c>
    </row>
    <row r="18" spans="1:7" ht="19.5" customHeight="1">
      <c r="A18" s="5">
        <v>15</v>
      </c>
      <c r="B18" s="5" t="s">
        <v>126</v>
      </c>
      <c r="C18" s="5" t="s">
        <v>121</v>
      </c>
      <c r="D18" s="11" t="s">
        <v>43</v>
      </c>
      <c r="E18" s="13">
        <v>44727.416666666664</v>
      </c>
      <c r="F18" s="56">
        <v>9592.5</v>
      </c>
      <c r="G18" s="14" t="s">
        <v>123</v>
      </c>
    </row>
    <row r="19" spans="1:7" ht="19.5" customHeight="1">
      <c r="A19" s="5">
        <v>16</v>
      </c>
      <c r="B19" s="5" t="s">
        <v>126</v>
      </c>
      <c r="C19" s="5" t="s">
        <v>121</v>
      </c>
      <c r="D19" s="11" t="s">
        <v>44</v>
      </c>
      <c r="E19" s="13">
        <v>44722.541666666664</v>
      </c>
      <c r="F19" s="56">
        <v>7788</v>
      </c>
      <c r="G19" s="14" t="s">
        <v>123</v>
      </c>
    </row>
    <row r="20" spans="1:7" ht="19.5" customHeight="1">
      <c r="A20" s="5">
        <v>17</v>
      </c>
      <c r="B20" s="5" t="s">
        <v>126</v>
      </c>
      <c r="C20" s="5" t="s">
        <v>121</v>
      </c>
      <c r="D20" s="11" t="s">
        <v>45</v>
      </c>
      <c r="E20" s="13">
        <v>44727.416666666664</v>
      </c>
      <c r="F20" s="56">
        <v>80067.24</v>
      </c>
      <c r="G20" s="14" t="s">
        <v>122</v>
      </c>
    </row>
    <row r="21" spans="1:7" ht="19.5" customHeight="1">
      <c r="A21" s="5">
        <v>18</v>
      </c>
      <c r="B21" s="5" t="s">
        <v>126</v>
      </c>
      <c r="C21" s="5" t="s">
        <v>121</v>
      </c>
      <c r="D21" s="11" t="s">
        <v>46</v>
      </c>
      <c r="E21" s="13">
        <v>44729.416666666664</v>
      </c>
      <c r="F21" s="56">
        <v>21629.15</v>
      </c>
      <c r="G21" s="14" t="s">
        <v>123</v>
      </c>
    </row>
    <row r="22" spans="1:7" ht="19.5" customHeight="1">
      <c r="A22" s="5">
        <v>19</v>
      </c>
      <c r="B22" s="5" t="s">
        <v>126</v>
      </c>
      <c r="C22" s="5" t="s">
        <v>121</v>
      </c>
      <c r="D22" s="11" t="s">
        <v>47</v>
      </c>
      <c r="E22" s="13">
        <v>44734.4375</v>
      </c>
      <c r="F22" s="56">
        <v>11001</v>
      </c>
      <c r="G22" s="14" t="s">
        <v>122</v>
      </c>
    </row>
    <row r="23" spans="1:7" ht="19.5" customHeight="1">
      <c r="A23" s="5">
        <v>20</v>
      </c>
      <c r="B23" s="5" t="s">
        <v>126</v>
      </c>
      <c r="C23" s="5" t="s">
        <v>121</v>
      </c>
      <c r="D23" s="11" t="s">
        <v>48</v>
      </c>
      <c r="E23" s="13">
        <v>44735.729166666664</v>
      </c>
      <c r="F23" s="56">
        <v>47187.33</v>
      </c>
      <c r="G23" s="14" t="s">
        <v>123</v>
      </c>
    </row>
    <row r="24" spans="1:7" ht="19.5" customHeight="1">
      <c r="A24" s="5">
        <v>21</v>
      </c>
      <c r="B24" s="5" t="s">
        <v>126</v>
      </c>
      <c r="C24" s="5" t="s">
        <v>121</v>
      </c>
      <c r="D24" s="11" t="s">
        <v>49</v>
      </c>
      <c r="E24" s="13">
        <v>44637.791666666664</v>
      </c>
      <c r="F24" s="56">
        <v>188498.08</v>
      </c>
      <c r="G24" s="14" t="s">
        <v>123</v>
      </c>
    </row>
    <row r="25" spans="1:7" ht="19.5" customHeight="1">
      <c r="A25" s="5">
        <v>22</v>
      </c>
      <c r="B25" s="5" t="s">
        <v>126</v>
      </c>
      <c r="C25" s="5" t="s">
        <v>121</v>
      </c>
      <c r="D25" s="11" t="s">
        <v>50</v>
      </c>
      <c r="E25" s="13">
        <v>44629.708333333336</v>
      </c>
      <c r="F25" s="56">
        <v>24098.27</v>
      </c>
      <c r="G25" s="14" t="s">
        <v>124</v>
      </c>
    </row>
    <row r="26" spans="1:7" ht="19.5" customHeight="1">
      <c r="A26" s="5">
        <v>23</v>
      </c>
      <c r="B26" s="5" t="s">
        <v>126</v>
      </c>
      <c r="C26" s="5" t="s">
        <v>121</v>
      </c>
      <c r="D26" s="11" t="s">
        <v>51</v>
      </c>
      <c r="E26" s="13">
        <v>44630.6875</v>
      </c>
      <c r="F26" s="56">
        <v>8064</v>
      </c>
      <c r="G26" s="14" t="s">
        <v>123</v>
      </c>
    </row>
    <row r="27" spans="1:7" ht="19.5" customHeight="1">
      <c r="A27" s="5">
        <v>24</v>
      </c>
      <c r="B27" s="5" t="s">
        <v>126</v>
      </c>
      <c r="C27" s="5" t="s">
        <v>121</v>
      </c>
      <c r="D27" s="11" t="s">
        <v>52</v>
      </c>
      <c r="E27" s="13">
        <v>44634.604166666664</v>
      </c>
      <c r="F27" s="56">
        <v>34950</v>
      </c>
      <c r="G27" s="14" t="s">
        <v>124</v>
      </c>
    </row>
    <row r="28" spans="1:7" ht="19.5" customHeight="1">
      <c r="A28" s="5">
        <v>25</v>
      </c>
      <c r="B28" s="5" t="s">
        <v>126</v>
      </c>
      <c r="C28" s="5" t="s">
        <v>121</v>
      </c>
      <c r="D28" s="11" t="s">
        <v>53</v>
      </c>
      <c r="E28" s="13">
        <v>44637.541666666664</v>
      </c>
      <c r="F28" s="56">
        <v>15951.18</v>
      </c>
      <c r="G28" s="14" t="s">
        <v>123</v>
      </c>
    </row>
    <row r="29" spans="1:7" ht="19.5" customHeight="1">
      <c r="A29" s="5">
        <v>26</v>
      </c>
      <c r="B29" s="5" t="s">
        <v>126</v>
      </c>
      <c r="C29" s="5" t="s">
        <v>121</v>
      </c>
      <c r="D29" s="11" t="s">
        <v>54</v>
      </c>
      <c r="E29" s="13">
        <v>44637.75</v>
      </c>
      <c r="F29" s="56">
        <v>10552.5</v>
      </c>
      <c r="G29" s="14" t="s">
        <v>122</v>
      </c>
    </row>
    <row r="30" spans="1:7" ht="19.5" customHeight="1">
      <c r="A30" s="5">
        <v>27</v>
      </c>
      <c r="B30" s="5" t="s">
        <v>126</v>
      </c>
      <c r="C30" s="5" t="s">
        <v>121</v>
      </c>
      <c r="D30" s="11" t="s">
        <v>55</v>
      </c>
      <c r="E30" s="13">
        <v>44641.708333333336</v>
      </c>
      <c r="F30" s="56">
        <v>8730.69</v>
      </c>
      <c r="G30" s="14" t="s">
        <v>124</v>
      </c>
    </row>
    <row r="31" spans="1:7" ht="19.5" customHeight="1">
      <c r="A31" s="5">
        <v>28</v>
      </c>
      <c r="B31" s="5" t="s">
        <v>126</v>
      </c>
      <c r="C31" s="5" t="s">
        <v>121</v>
      </c>
      <c r="D31" s="11" t="s">
        <v>56</v>
      </c>
      <c r="E31" s="13">
        <v>44645.541666666664</v>
      </c>
      <c r="F31" s="56">
        <v>8578.5</v>
      </c>
      <c r="G31" s="14" t="s">
        <v>123</v>
      </c>
    </row>
    <row r="32" spans="1:7" ht="19.5" customHeight="1">
      <c r="A32" s="5">
        <v>29</v>
      </c>
      <c r="B32" s="5" t="s">
        <v>126</v>
      </c>
      <c r="C32" s="5" t="s">
        <v>121</v>
      </c>
      <c r="D32" s="11" t="s">
        <v>57</v>
      </c>
      <c r="E32" s="13">
        <v>44649.708333333336</v>
      </c>
      <c r="F32" s="56">
        <v>105204.9</v>
      </c>
      <c r="G32" s="14" t="s">
        <v>123</v>
      </c>
    </row>
    <row r="33" spans="1:7" ht="19.5" customHeight="1">
      <c r="A33" s="5">
        <v>30</v>
      </c>
      <c r="B33" s="5" t="s">
        <v>126</v>
      </c>
      <c r="C33" s="5" t="s">
        <v>121</v>
      </c>
      <c r="D33" s="11" t="s">
        <v>58</v>
      </c>
      <c r="E33" s="13">
        <v>44650.583333333336</v>
      </c>
      <c r="F33" s="56">
        <v>11628</v>
      </c>
      <c r="G33" s="14" t="s">
        <v>124</v>
      </c>
    </row>
    <row r="34" spans="1:7" ht="19.5" customHeight="1">
      <c r="A34" s="5">
        <v>31</v>
      </c>
      <c r="B34" s="5" t="s">
        <v>126</v>
      </c>
      <c r="C34" s="5" t="s">
        <v>121</v>
      </c>
      <c r="D34" s="11" t="s">
        <v>59</v>
      </c>
      <c r="E34" s="13">
        <v>44662.416666666664</v>
      </c>
      <c r="F34" s="56">
        <v>18412.28</v>
      </c>
      <c r="G34" s="14" t="s">
        <v>122</v>
      </c>
    </row>
    <row r="35" spans="1:7" ht="19.5" customHeight="1">
      <c r="A35" s="5">
        <v>32</v>
      </c>
      <c r="B35" s="5" t="s">
        <v>126</v>
      </c>
      <c r="C35" s="5" t="s">
        <v>121</v>
      </c>
      <c r="D35" s="11" t="s">
        <v>60</v>
      </c>
      <c r="E35" s="13">
        <v>44664.770833333336</v>
      </c>
      <c r="F35" s="56">
        <v>20448.4</v>
      </c>
      <c r="G35" s="14" t="s">
        <v>124</v>
      </c>
    </row>
    <row r="36" spans="1:7" ht="19.5" customHeight="1">
      <c r="A36" s="5">
        <v>33</v>
      </c>
      <c r="B36" s="5" t="s">
        <v>126</v>
      </c>
      <c r="C36" s="5" t="s">
        <v>121</v>
      </c>
      <c r="D36" s="11" t="s">
        <v>61</v>
      </c>
      <c r="E36" s="13">
        <v>44669.541666666664</v>
      </c>
      <c r="F36" s="56">
        <v>224836.68</v>
      </c>
      <c r="G36" s="14" t="s">
        <v>125</v>
      </c>
    </row>
    <row r="37" spans="1:7" ht="19.5" customHeight="1">
      <c r="A37" s="5">
        <v>34</v>
      </c>
      <c r="B37" s="5" t="s">
        <v>126</v>
      </c>
      <c r="C37" s="5" t="s">
        <v>121</v>
      </c>
      <c r="D37" s="11" t="s">
        <v>62</v>
      </c>
      <c r="E37" s="13">
        <v>44664.708333333336</v>
      </c>
      <c r="F37" s="56">
        <v>23014.28</v>
      </c>
      <c r="G37" s="14" t="s">
        <v>123</v>
      </c>
    </row>
    <row r="38" spans="1:7" ht="19.5" customHeight="1">
      <c r="A38" s="5">
        <v>35</v>
      </c>
      <c r="B38" s="5" t="s">
        <v>126</v>
      </c>
      <c r="C38" s="5" t="s">
        <v>121</v>
      </c>
      <c r="D38" s="11" t="s">
        <v>63</v>
      </c>
      <c r="E38" s="13">
        <v>44670.708333333336</v>
      </c>
      <c r="F38" s="56">
        <v>37313.63</v>
      </c>
      <c r="G38" s="14" t="s">
        <v>123</v>
      </c>
    </row>
    <row r="39" spans="1:7" ht="19.5" customHeight="1">
      <c r="A39" s="5">
        <v>36</v>
      </c>
      <c r="B39" s="5" t="s">
        <v>126</v>
      </c>
      <c r="C39" s="5" t="s">
        <v>121</v>
      </c>
      <c r="D39" s="11" t="s">
        <v>64</v>
      </c>
      <c r="E39" s="13">
        <v>44669.5</v>
      </c>
      <c r="F39" s="56">
        <v>14427.19</v>
      </c>
      <c r="G39" s="14" t="s">
        <v>124</v>
      </c>
    </row>
    <row r="40" spans="1:7" ht="19.5" customHeight="1">
      <c r="A40" s="5">
        <v>37</v>
      </c>
      <c r="B40" s="5" t="s">
        <v>126</v>
      </c>
      <c r="C40" s="5" t="s">
        <v>121</v>
      </c>
      <c r="D40" s="11" t="s">
        <v>65</v>
      </c>
      <c r="E40" s="13">
        <v>44670.75</v>
      </c>
      <c r="F40" s="56">
        <v>21598.8</v>
      </c>
      <c r="G40" s="14" t="s">
        <v>122</v>
      </c>
    </row>
    <row r="41" spans="1:7" ht="19.5" customHeight="1">
      <c r="A41" s="5">
        <v>38</v>
      </c>
      <c r="B41" s="5" t="s">
        <v>126</v>
      </c>
      <c r="C41" s="5" t="s">
        <v>121</v>
      </c>
      <c r="D41" s="11" t="s">
        <v>66</v>
      </c>
      <c r="E41" s="13">
        <v>44881.6875</v>
      </c>
      <c r="F41" s="56">
        <v>23058.3</v>
      </c>
      <c r="G41" s="14" t="s">
        <v>125</v>
      </c>
    </row>
    <row r="42" spans="1:7" ht="19.5" customHeight="1">
      <c r="A42" s="5">
        <v>39</v>
      </c>
      <c r="B42" s="5" t="s">
        <v>126</v>
      </c>
      <c r="C42" s="5" t="s">
        <v>121</v>
      </c>
      <c r="D42" s="11" t="s">
        <v>67</v>
      </c>
      <c r="E42" s="13">
        <v>44887.416666666664</v>
      </c>
      <c r="F42" s="56">
        <v>12765</v>
      </c>
      <c r="G42" s="14" t="s">
        <v>123</v>
      </c>
    </row>
    <row r="43" spans="1:7" ht="19.5" customHeight="1">
      <c r="A43" s="5">
        <v>40</v>
      </c>
      <c r="B43" s="5" t="s">
        <v>126</v>
      </c>
      <c r="C43" s="5" t="s">
        <v>121</v>
      </c>
      <c r="D43" s="11" t="s">
        <v>68</v>
      </c>
      <c r="E43" s="13">
        <v>44893.666666666664</v>
      </c>
      <c r="F43" s="56">
        <v>142011.36</v>
      </c>
      <c r="G43" s="14" t="s">
        <v>122</v>
      </c>
    </row>
    <row r="44" spans="1:7" ht="19.5" customHeight="1">
      <c r="A44" s="5">
        <v>41</v>
      </c>
      <c r="B44" s="5" t="s">
        <v>126</v>
      </c>
      <c r="C44" s="5" t="s">
        <v>121</v>
      </c>
      <c r="D44" s="11" t="s">
        <v>69</v>
      </c>
      <c r="E44" s="13">
        <v>44882.75</v>
      </c>
      <c r="F44" s="56">
        <v>7112</v>
      </c>
      <c r="G44" s="14" t="s">
        <v>123</v>
      </c>
    </row>
    <row r="45" spans="1:7" ht="19.5" customHeight="1">
      <c r="A45" s="5">
        <v>42</v>
      </c>
      <c r="B45" s="5" t="s">
        <v>126</v>
      </c>
      <c r="C45" s="5" t="s">
        <v>121</v>
      </c>
      <c r="D45" s="11" t="s">
        <v>70</v>
      </c>
      <c r="E45" s="13">
        <v>44887.479166666664</v>
      </c>
      <c r="F45" s="56">
        <v>15403.5</v>
      </c>
      <c r="G45" s="14" t="s">
        <v>125</v>
      </c>
    </row>
    <row r="46" spans="1:7" ht="19.5" customHeight="1">
      <c r="A46" s="5">
        <v>43</v>
      </c>
      <c r="B46" s="5" t="s">
        <v>126</v>
      </c>
      <c r="C46" s="5" t="s">
        <v>121</v>
      </c>
      <c r="D46" s="11" t="s">
        <v>71</v>
      </c>
      <c r="E46" s="13">
        <v>44886.75</v>
      </c>
      <c r="F46" s="56">
        <v>20830.97</v>
      </c>
      <c r="G46" s="14" t="s">
        <v>123</v>
      </c>
    </row>
    <row r="47" spans="1:7" ht="19.5" customHeight="1">
      <c r="A47" s="5">
        <v>44</v>
      </c>
      <c r="B47" s="5" t="s">
        <v>126</v>
      </c>
      <c r="C47" s="5" t="s">
        <v>121</v>
      </c>
      <c r="D47" s="11" t="s">
        <v>72</v>
      </c>
      <c r="E47" s="13">
        <v>44887.75</v>
      </c>
      <c r="F47" s="56">
        <v>12037.19</v>
      </c>
      <c r="G47" s="14" t="s">
        <v>122</v>
      </c>
    </row>
    <row r="48" spans="1:7" ht="19.5" customHeight="1">
      <c r="A48" s="5">
        <v>45</v>
      </c>
      <c r="B48" s="5" t="s">
        <v>126</v>
      </c>
      <c r="C48" s="5" t="s">
        <v>121</v>
      </c>
      <c r="D48" s="11" t="s">
        <v>73</v>
      </c>
      <c r="E48" s="13">
        <v>44889.625</v>
      </c>
      <c r="F48" s="56">
        <v>15346.05</v>
      </c>
      <c r="G48" s="14" t="s">
        <v>124</v>
      </c>
    </row>
    <row r="49" spans="1:7" ht="19.5" customHeight="1">
      <c r="A49" s="5">
        <v>46</v>
      </c>
      <c r="B49" s="5" t="s">
        <v>126</v>
      </c>
      <c r="C49" s="5" t="s">
        <v>121</v>
      </c>
      <c r="D49" s="11" t="s">
        <v>74</v>
      </c>
      <c r="E49" s="13">
        <v>44893.645833333336</v>
      </c>
      <c r="F49" s="56">
        <v>10578</v>
      </c>
      <c r="G49" s="14" t="s">
        <v>123</v>
      </c>
    </row>
    <row r="50" spans="1:7" ht="19.5" customHeight="1">
      <c r="A50" s="5">
        <v>47</v>
      </c>
      <c r="B50" s="5" t="s">
        <v>126</v>
      </c>
      <c r="C50" s="5" t="s">
        <v>121</v>
      </c>
      <c r="D50" s="11" t="s">
        <v>75</v>
      </c>
      <c r="E50" s="13">
        <v>44894.5</v>
      </c>
      <c r="F50" s="56">
        <v>11237.19</v>
      </c>
      <c r="G50" s="14" t="s">
        <v>122</v>
      </c>
    </row>
    <row r="51" spans="1:7" ht="19.5" customHeight="1">
      <c r="A51" s="5">
        <v>48</v>
      </c>
      <c r="B51" s="5" t="s">
        <v>126</v>
      </c>
      <c r="C51" s="5" t="s">
        <v>121</v>
      </c>
      <c r="D51" s="11" t="s">
        <v>76</v>
      </c>
      <c r="E51" s="13">
        <v>44897.541666666664</v>
      </c>
      <c r="F51" s="56">
        <v>29700.9</v>
      </c>
      <c r="G51" s="14" t="s">
        <v>122</v>
      </c>
    </row>
    <row r="52" spans="1:7" ht="19.5" customHeight="1">
      <c r="A52" s="5">
        <v>49</v>
      </c>
      <c r="B52" s="5" t="s">
        <v>126</v>
      </c>
      <c r="C52" s="5" t="s">
        <v>121</v>
      </c>
      <c r="D52" s="11" t="s">
        <v>77</v>
      </c>
      <c r="E52" s="13">
        <v>44902.5</v>
      </c>
      <c r="F52" s="56">
        <v>7735.66</v>
      </c>
      <c r="G52" s="14" t="s">
        <v>122</v>
      </c>
    </row>
    <row r="53" spans="1:7" ht="19.5" customHeight="1">
      <c r="A53" s="5">
        <v>50</v>
      </c>
      <c r="B53" s="5" t="s">
        <v>126</v>
      </c>
      <c r="C53" s="5" t="s">
        <v>121</v>
      </c>
      <c r="D53" s="11" t="s">
        <v>78</v>
      </c>
      <c r="E53" s="13">
        <v>44915.583333333336</v>
      </c>
      <c r="F53" s="56">
        <v>27840</v>
      </c>
      <c r="G53" s="14" t="s">
        <v>123</v>
      </c>
    </row>
    <row r="54" spans="1:7" ht="19.5" customHeight="1">
      <c r="A54" s="5">
        <v>51</v>
      </c>
      <c r="B54" s="5" t="s">
        <v>126</v>
      </c>
      <c r="C54" s="5" t="s">
        <v>121</v>
      </c>
      <c r="D54" s="11" t="s">
        <v>79</v>
      </c>
      <c r="E54" s="13">
        <v>44900.583333333336</v>
      </c>
      <c r="F54" s="56">
        <v>16664</v>
      </c>
      <c r="G54" s="14" t="s">
        <v>123</v>
      </c>
    </row>
    <row r="55" spans="1:7" ht="19.5" customHeight="1">
      <c r="A55" s="5">
        <v>52</v>
      </c>
      <c r="B55" s="5" t="s">
        <v>126</v>
      </c>
      <c r="C55" s="5" t="s">
        <v>121</v>
      </c>
      <c r="D55" s="11" t="s">
        <v>80</v>
      </c>
      <c r="E55" s="13">
        <v>44910.75</v>
      </c>
      <c r="F55" s="56">
        <v>8701.44</v>
      </c>
      <c r="G55" s="14" t="s">
        <v>122</v>
      </c>
    </row>
    <row r="56" spans="1:7" ht="19.5" customHeight="1">
      <c r="A56" s="5">
        <v>53</v>
      </c>
      <c r="B56" s="5" t="s">
        <v>126</v>
      </c>
      <c r="C56" s="5" t="s">
        <v>121</v>
      </c>
      <c r="D56" s="11" t="s">
        <v>81</v>
      </c>
      <c r="E56" s="13">
        <v>44914.625</v>
      </c>
      <c r="F56" s="56">
        <v>11237.19</v>
      </c>
      <c r="G56" s="14" t="s">
        <v>123</v>
      </c>
    </row>
    <row r="57" spans="1:7" ht="19.5" customHeight="1">
      <c r="A57" s="5">
        <v>54</v>
      </c>
      <c r="B57" s="5" t="s">
        <v>126</v>
      </c>
      <c r="C57" s="5" t="s">
        <v>121</v>
      </c>
      <c r="D57" s="11" t="s">
        <v>82</v>
      </c>
      <c r="E57" s="13">
        <v>44915.541666666664</v>
      </c>
      <c r="F57" s="56">
        <v>10591.5</v>
      </c>
      <c r="G57" s="14" t="s">
        <v>123</v>
      </c>
    </row>
    <row r="58" spans="1:7" ht="19.5" customHeight="1">
      <c r="A58" s="5">
        <v>55</v>
      </c>
      <c r="B58" s="5" t="s">
        <v>126</v>
      </c>
      <c r="C58" s="5" t="s">
        <v>121</v>
      </c>
      <c r="D58" s="11" t="s">
        <v>83</v>
      </c>
      <c r="E58" s="13">
        <v>44918.416666666664</v>
      </c>
      <c r="F58" s="56">
        <v>142011.36</v>
      </c>
      <c r="G58" s="14" t="s">
        <v>122</v>
      </c>
    </row>
    <row r="59" spans="1:7" ht="19.5" customHeight="1">
      <c r="A59" s="5">
        <v>56</v>
      </c>
      <c r="B59" s="5" t="s">
        <v>126</v>
      </c>
      <c r="C59" s="5" t="s">
        <v>121</v>
      </c>
      <c r="D59" s="11" t="s">
        <v>84</v>
      </c>
      <c r="E59" s="13">
        <v>44922.6875</v>
      </c>
      <c r="F59" s="56">
        <v>10638.55</v>
      </c>
      <c r="G59" s="14" t="s">
        <v>123</v>
      </c>
    </row>
    <row r="60" spans="1:7" ht="19.5" customHeight="1">
      <c r="A60" s="5">
        <v>57</v>
      </c>
      <c r="B60" s="5" t="s">
        <v>126</v>
      </c>
      <c r="C60" s="5" t="s">
        <v>121</v>
      </c>
      <c r="D60" s="11" t="s">
        <v>85</v>
      </c>
      <c r="E60" s="13">
        <v>44922.625</v>
      </c>
      <c r="F60" s="56">
        <v>29700.9</v>
      </c>
      <c r="G60" s="14" t="s">
        <v>123</v>
      </c>
    </row>
    <row r="61" spans="1:7" ht="19.5" customHeight="1">
      <c r="A61" s="5">
        <v>58</v>
      </c>
      <c r="B61" s="5" t="s">
        <v>126</v>
      </c>
      <c r="C61" s="5" t="s">
        <v>121</v>
      </c>
      <c r="D61" s="11" t="s">
        <v>86</v>
      </c>
      <c r="E61" s="13">
        <v>44797.666666666664</v>
      </c>
      <c r="F61" s="56">
        <v>11001</v>
      </c>
      <c r="G61" s="14" t="s">
        <v>122</v>
      </c>
    </row>
    <row r="62" spans="1:7" ht="19.5" customHeight="1">
      <c r="A62" s="5">
        <v>59</v>
      </c>
      <c r="B62" s="5" t="s">
        <v>126</v>
      </c>
      <c r="C62" s="5" t="s">
        <v>121</v>
      </c>
      <c r="D62" s="11" t="s">
        <v>87</v>
      </c>
      <c r="E62" s="13">
        <v>44798.708333333336</v>
      </c>
      <c r="F62" s="56">
        <v>33812.2</v>
      </c>
      <c r="G62" s="14" t="s">
        <v>122</v>
      </c>
    </row>
    <row r="63" spans="1:7" ht="19.5" customHeight="1">
      <c r="A63" s="5">
        <v>60</v>
      </c>
      <c r="B63" s="5" t="s">
        <v>126</v>
      </c>
      <c r="C63" s="5" t="s">
        <v>121</v>
      </c>
      <c r="D63" s="11" t="s">
        <v>88</v>
      </c>
      <c r="E63" s="13">
        <v>44810.625</v>
      </c>
      <c r="F63" s="56">
        <v>11501.28</v>
      </c>
      <c r="G63" s="14" t="s">
        <v>123</v>
      </c>
    </row>
    <row r="64" spans="1:7" ht="19.5" customHeight="1">
      <c r="A64" s="5">
        <v>61</v>
      </c>
      <c r="B64" s="5" t="s">
        <v>126</v>
      </c>
      <c r="C64" s="5" t="s">
        <v>121</v>
      </c>
      <c r="D64" s="11" t="s">
        <v>89</v>
      </c>
      <c r="E64" s="13">
        <v>44827.375</v>
      </c>
      <c r="F64" s="56">
        <v>599236</v>
      </c>
      <c r="G64" s="14" t="s">
        <v>122</v>
      </c>
    </row>
    <row r="65" spans="1:7" ht="19.5" customHeight="1">
      <c r="A65" s="5">
        <v>62</v>
      </c>
      <c r="B65" s="5" t="s">
        <v>126</v>
      </c>
      <c r="C65" s="5" t="s">
        <v>121</v>
      </c>
      <c r="D65" s="11" t="s">
        <v>90</v>
      </c>
      <c r="E65" s="13">
        <v>44825.541666666664</v>
      </c>
      <c r="F65" s="56">
        <v>52559.1</v>
      </c>
      <c r="G65" s="14" t="s">
        <v>125</v>
      </c>
    </row>
    <row r="66" spans="1:7" ht="19.5" customHeight="1">
      <c r="A66" s="5">
        <v>63</v>
      </c>
      <c r="B66" s="5" t="s">
        <v>126</v>
      </c>
      <c r="C66" s="5" t="s">
        <v>121</v>
      </c>
      <c r="D66" s="11" t="s">
        <v>91</v>
      </c>
      <c r="E66" s="13">
        <v>44831.541666666664</v>
      </c>
      <c r="F66" s="56">
        <v>192868.5</v>
      </c>
      <c r="G66" s="14" t="s">
        <v>123</v>
      </c>
    </row>
    <row r="67" spans="1:7" ht="19.5" customHeight="1">
      <c r="A67" s="5">
        <v>64</v>
      </c>
      <c r="B67" s="5" t="s">
        <v>126</v>
      </c>
      <c r="C67" s="5" t="s">
        <v>121</v>
      </c>
      <c r="D67" s="11" t="s">
        <v>92</v>
      </c>
      <c r="E67" s="13">
        <v>44837.75</v>
      </c>
      <c r="F67" s="56">
        <v>84121.27</v>
      </c>
      <c r="G67" s="14" t="s">
        <v>124</v>
      </c>
    </row>
    <row r="68" spans="1:7" ht="19.5" customHeight="1">
      <c r="A68" s="5">
        <v>65</v>
      </c>
      <c r="B68" s="5" t="s">
        <v>126</v>
      </c>
      <c r="C68" s="5" t="s">
        <v>121</v>
      </c>
      <c r="D68" s="11" t="s">
        <v>93</v>
      </c>
      <c r="E68" s="13">
        <v>44848.541666666664</v>
      </c>
      <c r="F68" s="56">
        <v>79971</v>
      </c>
      <c r="G68" s="14" t="s">
        <v>123</v>
      </c>
    </row>
    <row r="69" spans="1:7" ht="19.5" customHeight="1">
      <c r="A69" s="5">
        <v>66</v>
      </c>
      <c r="B69" s="5" t="s">
        <v>126</v>
      </c>
      <c r="C69" s="5" t="s">
        <v>121</v>
      </c>
      <c r="D69" s="11" t="s">
        <v>94</v>
      </c>
      <c r="E69" s="13">
        <v>44853.5</v>
      </c>
      <c r="F69" s="56">
        <v>15399</v>
      </c>
      <c r="G69" s="14" t="s">
        <v>124</v>
      </c>
    </row>
    <row r="70" spans="1:7" ht="19.5" customHeight="1">
      <c r="A70" s="5">
        <v>67</v>
      </c>
      <c r="B70" s="5" t="s">
        <v>126</v>
      </c>
      <c r="C70" s="5" t="s">
        <v>121</v>
      </c>
      <c r="D70" s="11" t="s">
        <v>95</v>
      </c>
      <c r="E70" s="13">
        <v>44847.75</v>
      </c>
      <c r="F70" s="56">
        <v>33812.2</v>
      </c>
      <c r="G70" s="14" t="s">
        <v>123</v>
      </c>
    </row>
    <row r="71" spans="1:7" ht="19.5" customHeight="1">
      <c r="A71" s="5">
        <v>68</v>
      </c>
      <c r="B71" s="5" t="s">
        <v>126</v>
      </c>
      <c r="C71" s="5" t="s">
        <v>121</v>
      </c>
      <c r="D71" s="11" t="s">
        <v>96</v>
      </c>
      <c r="E71" s="13">
        <v>44848.541666666664</v>
      </c>
      <c r="F71" s="56">
        <v>20652.1</v>
      </c>
      <c r="G71" s="14" t="s">
        <v>123</v>
      </c>
    </row>
    <row r="72" spans="1:7" ht="19.5" customHeight="1">
      <c r="A72" s="5">
        <v>69</v>
      </c>
      <c r="B72" s="5" t="s">
        <v>126</v>
      </c>
      <c r="C72" s="5" t="s">
        <v>121</v>
      </c>
      <c r="D72" s="11" t="s">
        <v>97</v>
      </c>
      <c r="E72" s="13">
        <v>44853.541666666664</v>
      </c>
      <c r="F72" s="56">
        <v>8688</v>
      </c>
      <c r="G72" s="14" t="s">
        <v>123</v>
      </c>
    </row>
    <row r="73" spans="1:7" ht="19.5" customHeight="1">
      <c r="A73" s="5">
        <v>70</v>
      </c>
      <c r="B73" s="5" t="s">
        <v>126</v>
      </c>
      <c r="C73" s="5" t="s">
        <v>121</v>
      </c>
      <c r="D73" s="11" t="s">
        <v>98</v>
      </c>
      <c r="E73" s="13">
        <v>44874.479166666664</v>
      </c>
      <c r="F73" s="56">
        <v>38843.75</v>
      </c>
      <c r="G73" s="14" t="s">
        <v>123</v>
      </c>
    </row>
    <row r="74" spans="1:7" ht="19.5" customHeight="1">
      <c r="A74" s="5">
        <v>71</v>
      </c>
      <c r="B74" s="5" t="s">
        <v>126</v>
      </c>
      <c r="C74" s="5" t="s">
        <v>121</v>
      </c>
      <c r="D74" s="11" t="s">
        <v>99</v>
      </c>
      <c r="E74" s="13">
        <v>44858.541666666664</v>
      </c>
      <c r="F74" s="56">
        <v>205686.8</v>
      </c>
      <c r="G74" s="14" t="s">
        <v>122</v>
      </c>
    </row>
    <row r="75" spans="1:7" ht="19.5" customHeight="1">
      <c r="A75" s="5">
        <v>72</v>
      </c>
      <c r="B75" s="5" t="s">
        <v>126</v>
      </c>
      <c r="C75" s="5" t="s">
        <v>121</v>
      </c>
      <c r="D75" s="11" t="s">
        <v>100</v>
      </c>
      <c r="E75" s="13">
        <v>44873.708333333336</v>
      </c>
      <c r="F75" s="56">
        <v>11598.73</v>
      </c>
      <c r="G75" s="14" t="s">
        <v>125</v>
      </c>
    </row>
    <row r="76" spans="1:7" ht="19.5" customHeight="1">
      <c r="A76" s="5">
        <v>73</v>
      </c>
      <c r="B76" s="5" t="s">
        <v>126</v>
      </c>
      <c r="C76" s="5" t="s">
        <v>121</v>
      </c>
      <c r="D76" s="11" t="s">
        <v>101</v>
      </c>
      <c r="E76" s="13">
        <v>44879.458333333336</v>
      </c>
      <c r="F76" s="56">
        <v>8418.45</v>
      </c>
      <c r="G76" s="14" t="s">
        <v>123</v>
      </c>
    </row>
    <row r="77" spans="1:7" ht="19.5" customHeight="1">
      <c r="A77" s="5">
        <v>74</v>
      </c>
      <c r="B77" s="5" t="s">
        <v>126</v>
      </c>
      <c r="C77" s="5" t="s">
        <v>121</v>
      </c>
      <c r="D77" s="11" t="s">
        <v>102</v>
      </c>
      <c r="E77" s="13">
        <v>44879.541666666664</v>
      </c>
      <c r="F77" s="56">
        <v>8701.44</v>
      </c>
      <c r="G77" s="14" t="s">
        <v>122</v>
      </c>
    </row>
    <row r="78" spans="1:7" ht="19.5" customHeight="1">
      <c r="A78" s="5">
        <v>75</v>
      </c>
      <c r="B78" s="5" t="s">
        <v>126</v>
      </c>
      <c r="C78" s="5" t="s">
        <v>121</v>
      </c>
      <c r="D78" s="11" t="s">
        <v>103</v>
      </c>
      <c r="E78" s="13">
        <v>44879.625</v>
      </c>
      <c r="F78" s="56">
        <v>19852.66</v>
      </c>
      <c r="G78" s="14" t="s">
        <v>123</v>
      </c>
    </row>
    <row r="79" spans="1:7" ht="19.5" customHeight="1">
      <c r="A79" s="5">
        <v>76</v>
      </c>
      <c r="B79" s="5" t="s">
        <v>126</v>
      </c>
      <c r="C79" s="5" t="s">
        <v>121</v>
      </c>
      <c r="D79" s="11" t="s">
        <v>104</v>
      </c>
      <c r="E79" s="13">
        <v>44879.75</v>
      </c>
      <c r="F79" s="56">
        <v>11828.75</v>
      </c>
      <c r="G79" s="14" t="s">
        <v>123</v>
      </c>
    </row>
    <row r="80" spans="1:7" ht="19.5" customHeight="1">
      <c r="A80" s="5">
        <v>77</v>
      </c>
      <c r="B80" s="5" t="s">
        <v>126</v>
      </c>
      <c r="C80" s="5" t="s">
        <v>121</v>
      </c>
      <c r="D80" s="11" t="s">
        <v>105</v>
      </c>
      <c r="E80" s="13">
        <v>44881.666666666664</v>
      </c>
      <c r="F80" s="56">
        <v>9898</v>
      </c>
      <c r="G80" s="14" t="s">
        <v>125</v>
      </c>
    </row>
    <row r="81" spans="1:7" ht="19.5" customHeight="1">
      <c r="A81" s="5">
        <v>78</v>
      </c>
      <c r="B81" s="5" t="s">
        <v>126</v>
      </c>
      <c r="C81" s="5" t="s">
        <v>121</v>
      </c>
      <c r="D81" s="11" t="s">
        <v>106</v>
      </c>
      <c r="E81" s="13">
        <v>44743.5</v>
      </c>
      <c r="F81" s="56">
        <v>13886.76</v>
      </c>
      <c r="G81" s="14" t="s">
        <v>125</v>
      </c>
    </row>
    <row r="82" spans="1:7" ht="19.5" customHeight="1">
      <c r="A82" s="5">
        <v>79</v>
      </c>
      <c r="B82" s="5" t="s">
        <v>126</v>
      </c>
      <c r="C82" s="5" t="s">
        <v>121</v>
      </c>
      <c r="D82" s="11" t="s">
        <v>107</v>
      </c>
      <c r="E82" s="13">
        <v>44743.541666666664</v>
      </c>
      <c r="F82" s="56">
        <v>38377</v>
      </c>
      <c r="G82" s="14" t="s">
        <v>124</v>
      </c>
    </row>
    <row r="83" spans="1:7" ht="19.5" customHeight="1">
      <c r="A83" s="5">
        <v>80</v>
      </c>
      <c r="B83" s="5" t="s">
        <v>126</v>
      </c>
      <c r="C83" s="5" t="s">
        <v>121</v>
      </c>
      <c r="D83" s="11" t="s">
        <v>108</v>
      </c>
      <c r="E83" s="13">
        <v>44747.583333333336</v>
      </c>
      <c r="F83" s="56">
        <v>80067.24</v>
      </c>
      <c r="G83" s="14" t="s">
        <v>123</v>
      </c>
    </row>
    <row r="84" spans="1:7" ht="19.5" customHeight="1">
      <c r="A84" s="5">
        <v>81</v>
      </c>
      <c r="B84" s="5" t="s">
        <v>126</v>
      </c>
      <c r="C84" s="5" t="s">
        <v>121</v>
      </c>
      <c r="D84" s="11" t="s">
        <v>109</v>
      </c>
      <c r="E84" s="13">
        <v>44748.541666666664</v>
      </c>
      <c r="F84" s="56">
        <v>29521.3</v>
      </c>
      <c r="G84" s="14" t="s">
        <v>123</v>
      </c>
    </row>
    <row r="85" spans="1:7" ht="19.5" customHeight="1">
      <c r="A85" s="5">
        <v>82</v>
      </c>
      <c r="B85" s="5" t="s">
        <v>126</v>
      </c>
      <c r="C85" s="5" t="s">
        <v>121</v>
      </c>
      <c r="D85" s="11" t="s">
        <v>110</v>
      </c>
      <c r="E85" s="13">
        <v>44749.5</v>
      </c>
      <c r="F85" s="56">
        <v>14040</v>
      </c>
      <c r="G85" s="14" t="s">
        <v>122</v>
      </c>
    </row>
    <row r="86" spans="1:7" ht="19.5" customHeight="1">
      <c r="A86" s="5">
        <v>83</v>
      </c>
      <c r="B86" s="5" t="s">
        <v>126</v>
      </c>
      <c r="C86" s="5" t="s">
        <v>121</v>
      </c>
      <c r="D86" s="11" t="s">
        <v>111</v>
      </c>
      <c r="E86" s="13">
        <v>44753.416666666664</v>
      </c>
      <c r="F86" s="56">
        <v>136188.8</v>
      </c>
      <c r="G86" s="14" t="s">
        <v>123</v>
      </c>
    </row>
    <row r="87" spans="1:7" ht="19.5" customHeight="1">
      <c r="A87" s="5">
        <v>84</v>
      </c>
      <c r="B87" s="5" t="s">
        <v>126</v>
      </c>
      <c r="C87" s="5" t="s">
        <v>121</v>
      </c>
      <c r="D87" s="11" t="s">
        <v>112</v>
      </c>
      <c r="E87" s="13">
        <v>44756.645833333336</v>
      </c>
      <c r="F87" s="56">
        <v>22027.95</v>
      </c>
      <c r="G87" s="14" t="s">
        <v>123</v>
      </c>
    </row>
    <row r="88" spans="1:7" ht="19.5" customHeight="1">
      <c r="A88" s="5">
        <v>85</v>
      </c>
      <c r="B88" s="5" t="s">
        <v>126</v>
      </c>
      <c r="C88" s="5" t="s">
        <v>121</v>
      </c>
      <c r="D88" s="11" t="s">
        <v>113</v>
      </c>
      <c r="E88" s="13">
        <v>44760.458333333336</v>
      </c>
      <c r="F88" s="56">
        <v>13039</v>
      </c>
      <c r="G88" s="14" t="s">
        <v>123</v>
      </c>
    </row>
    <row r="89" spans="1:7" ht="19.5" customHeight="1">
      <c r="A89" s="5">
        <v>86</v>
      </c>
      <c r="B89" s="5" t="s">
        <v>126</v>
      </c>
      <c r="C89" s="5" t="s">
        <v>121</v>
      </c>
      <c r="D89" s="11" t="s">
        <v>114</v>
      </c>
      <c r="E89" s="13">
        <v>44763.75</v>
      </c>
      <c r="F89" s="56">
        <v>161653.38</v>
      </c>
      <c r="G89" s="14" t="s">
        <v>123</v>
      </c>
    </row>
    <row r="90" spans="1:7" ht="19.5" customHeight="1">
      <c r="A90" s="5">
        <v>87</v>
      </c>
      <c r="B90" s="5" t="s">
        <v>126</v>
      </c>
      <c r="C90" s="5" t="s">
        <v>121</v>
      </c>
      <c r="D90" s="11" t="s">
        <v>115</v>
      </c>
      <c r="E90" s="13">
        <v>44761.666666666664</v>
      </c>
      <c r="F90" s="56">
        <v>10987.2</v>
      </c>
      <c r="G90" s="14" t="s">
        <v>123</v>
      </c>
    </row>
    <row r="91" spans="1:7" ht="19.5" customHeight="1">
      <c r="A91" s="5">
        <v>88</v>
      </c>
      <c r="B91" s="5" t="s">
        <v>126</v>
      </c>
      <c r="C91" s="5" t="s">
        <v>121</v>
      </c>
      <c r="D91" s="11" t="s">
        <v>116</v>
      </c>
      <c r="E91" s="13">
        <v>44763.625</v>
      </c>
      <c r="F91" s="56">
        <v>33812.2</v>
      </c>
      <c r="G91" s="14" t="s">
        <v>122</v>
      </c>
    </row>
    <row r="92" spans="1:7" ht="19.5" customHeight="1">
      <c r="A92" s="5">
        <v>89</v>
      </c>
      <c r="B92" s="5" t="s">
        <v>126</v>
      </c>
      <c r="C92" s="5" t="s">
        <v>121</v>
      </c>
      <c r="D92" s="11" t="s">
        <v>117</v>
      </c>
      <c r="E92" s="13">
        <v>44778.458333333336</v>
      </c>
      <c r="F92" s="56">
        <v>60784</v>
      </c>
      <c r="G92" s="14" t="s">
        <v>123</v>
      </c>
    </row>
    <row r="93" spans="1:7" ht="19.5" customHeight="1">
      <c r="A93" s="5">
        <v>90</v>
      </c>
      <c r="B93" s="5" t="s">
        <v>126</v>
      </c>
      <c r="C93" s="5" t="s">
        <v>121</v>
      </c>
      <c r="D93" s="11" t="s">
        <v>118</v>
      </c>
      <c r="E93" s="13">
        <v>44783.666666666664</v>
      </c>
      <c r="F93" s="56">
        <v>15574.1</v>
      </c>
      <c r="G93" s="14" t="s">
        <v>123</v>
      </c>
    </row>
    <row r="94" spans="1:7" ht="19.5" customHeight="1">
      <c r="A94" s="5">
        <v>91</v>
      </c>
      <c r="B94" s="5" t="s">
        <v>126</v>
      </c>
      <c r="C94" s="5" t="s">
        <v>121</v>
      </c>
      <c r="D94" s="11" t="s">
        <v>119</v>
      </c>
      <c r="E94" s="13">
        <v>44795.416666666664</v>
      </c>
      <c r="F94" s="56">
        <v>34004</v>
      </c>
      <c r="G94" s="14" t="s">
        <v>123</v>
      </c>
    </row>
    <row r="95" spans="1:7" ht="19.5" customHeight="1">
      <c r="A95" s="5">
        <v>92</v>
      </c>
      <c r="B95" s="5" t="s">
        <v>126</v>
      </c>
      <c r="C95" s="5" t="s">
        <v>121</v>
      </c>
      <c r="D95" s="11" t="s">
        <v>120</v>
      </c>
      <c r="E95" s="13">
        <v>44795.5625</v>
      </c>
      <c r="F95" s="56">
        <v>14280</v>
      </c>
      <c r="G95" s="14" t="s">
        <v>123</v>
      </c>
    </row>
    <row r="96" spans="1:7" ht="19.5" customHeight="1">
      <c r="A96" s="5">
        <v>93</v>
      </c>
      <c r="B96" s="5" t="s">
        <v>126</v>
      </c>
      <c r="C96" s="5" t="s">
        <v>152</v>
      </c>
      <c r="D96" s="11" t="s">
        <v>127</v>
      </c>
      <c r="E96" s="12">
        <v>44712.541666666664</v>
      </c>
      <c r="F96" s="56">
        <v>36282.83</v>
      </c>
      <c r="G96" s="14" t="s">
        <v>123</v>
      </c>
    </row>
    <row r="97" spans="1:7" ht="19.5" customHeight="1">
      <c r="A97" s="5">
        <v>94</v>
      </c>
      <c r="B97" s="5" t="s">
        <v>126</v>
      </c>
      <c r="C97" s="5" t="s">
        <v>152</v>
      </c>
      <c r="D97" s="11" t="s">
        <v>128</v>
      </c>
      <c r="E97" s="12">
        <v>44665.541666666664</v>
      </c>
      <c r="F97" s="56">
        <v>14070</v>
      </c>
      <c r="G97" s="14" t="s">
        <v>151</v>
      </c>
    </row>
    <row r="98" spans="1:7" ht="19.5" customHeight="1">
      <c r="A98" s="5">
        <v>95</v>
      </c>
      <c r="B98" s="5" t="s">
        <v>126</v>
      </c>
      <c r="C98" s="5" t="s">
        <v>152</v>
      </c>
      <c r="D98" s="11" t="s">
        <v>129</v>
      </c>
      <c r="E98" s="12">
        <v>44664.4375</v>
      </c>
      <c r="F98" s="56">
        <v>19832.8</v>
      </c>
      <c r="G98" s="14" t="s">
        <v>123</v>
      </c>
    </row>
    <row r="99" spans="1:7" ht="19.5" customHeight="1">
      <c r="A99" s="5">
        <v>96</v>
      </c>
      <c r="B99" s="5" t="s">
        <v>126</v>
      </c>
      <c r="C99" s="5" t="s">
        <v>152</v>
      </c>
      <c r="D99" s="11" t="s">
        <v>130</v>
      </c>
      <c r="E99" s="12">
        <v>44663.5</v>
      </c>
      <c r="F99" s="56">
        <v>169046.87</v>
      </c>
      <c r="G99" s="14" t="s">
        <v>123</v>
      </c>
    </row>
    <row r="100" spans="1:7" ht="19.5" customHeight="1">
      <c r="A100" s="5">
        <v>97</v>
      </c>
      <c r="B100" s="5" t="s">
        <v>126</v>
      </c>
      <c r="C100" s="5" t="s">
        <v>152</v>
      </c>
      <c r="D100" s="11" t="s">
        <v>131</v>
      </c>
      <c r="E100" s="12">
        <v>44662.416666666664</v>
      </c>
      <c r="F100" s="56">
        <v>9538.4</v>
      </c>
      <c r="G100" s="14" t="s">
        <v>122</v>
      </c>
    </row>
    <row r="101" spans="1:7" ht="19.5" customHeight="1">
      <c r="A101" s="5">
        <v>98</v>
      </c>
      <c r="B101" s="5" t="s">
        <v>126</v>
      </c>
      <c r="C101" s="5" t="s">
        <v>152</v>
      </c>
      <c r="D101" s="11" t="s">
        <v>132</v>
      </c>
      <c r="E101" s="12">
        <v>44655.708333333336</v>
      </c>
      <c r="F101" s="56">
        <v>173976.12</v>
      </c>
      <c r="G101" s="14" t="s">
        <v>123</v>
      </c>
    </row>
    <row r="102" spans="1:7" ht="19.5" customHeight="1">
      <c r="A102" s="5">
        <v>99</v>
      </c>
      <c r="B102" s="5" t="s">
        <v>126</v>
      </c>
      <c r="C102" s="5" t="s">
        <v>152</v>
      </c>
      <c r="D102" s="11" t="s">
        <v>133</v>
      </c>
      <c r="E102" s="12">
        <v>44914.75</v>
      </c>
      <c r="F102" s="56">
        <v>7400</v>
      </c>
      <c r="G102" s="14" t="s">
        <v>123</v>
      </c>
    </row>
    <row r="103" spans="1:7" ht="19.5" customHeight="1">
      <c r="A103" s="5">
        <v>100</v>
      </c>
      <c r="B103" s="5" t="s">
        <v>126</v>
      </c>
      <c r="C103" s="5" t="s">
        <v>152</v>
      </c>
      <c r="D103" s="11" t="s">
        <v>134</v>
      </c>
      <c r="E103" s="12">
        <v>44902.666666666664</v>
      </c>
      <c r="F103" s="56">
        <v>20900.8</v>
      </c>
      <c r="G103" s="14" t="s">
        <v>123</v>
      </c>
    </row>
    <row r="104" spans="1:7" ht="19.5" customHeight="1">
      <c r="A104" s="5">
        <v>101</v>
      </c>
      <c r="B104" s="5" t="s">
        <v>126</v>
      </c>
      <c r="C104" s="5" t="s">
        <v>152</v>
      </c>
      <c r="D104" s="11" t="s">
        <v>135</v>
      </c>
      <c r="E104" s="12">
        <v>44901.604166666664</v>
      </c>
      <c r="F104" s="56">
        <v>122400</v>
      </c>
      <c r="G104" s="14" t="s">
        <v>123</v>
      </c>
    </row>
    <row r="105" spans="1:7" ht="19.5" customHeight="1">
      <c r="A105" s="5">
        <v>102</v>
      </c>
      <c r="B105" s="5" t="s">
        <v>126</v>
      </c>
      <c r="C105" s="5" t="s">
        <v>152</v>
      </c>
      <c r="D105" s="11" t="s">
        <v>136</v>
      </c>
      <c r="E105" s="12">
        <v>44901.5</v>
      </c>
      <c r="F105" s="56">
        <v>146016.48</v>
      </c>
      <c r="G105" s="14" t="s">
        <v>123</v>
      </c>
    </row>
    <row r="106" spans="1:7" ht="19.5" customHeight="1">
      <c r="A106" s="5">
        <v>103</v>
      </c>
      <c r="B106" s="5" t="s">
        <v>126</v>
      </c>
      <c r="C106" s="5" t="s">
        <v>152</v>
      </c>
      <c r="D106" s="11" t="s">
        <v>137</v>
      </c>
      <c r="E106" s="12">
        <v>44882.625</v>
      </c>
      <c r="F106" s="56">
        <v>24451.52</v>
      </c>
      <c r="G106" s="14" t="s">
        <v>123</v>
      </c>
    </row>
    <row r="107" spans="1:7" ht="19.5" customHeight="1">
      <c r="A107" s="5">
        <v>104</v>
      </c>
      <c r="B107" s="5" t="s">
        <v>126</v>
      </c>
      <c r="C107" s="5" t="s">
        <v>152</v>
      </c>
      <c r="D107" s="11" t="s">
        <v>138</v>
      </c>
      <c r="E107" s="12">
        <v>44875.666666666664</v>
      </c>
      <c r="F107" s="56">
        <v>122400</v>
      </c>
      <c r="G107" s="14" t="s">
        <v>122</v>
      </c>
    </row>
    <row r="108" spans="1:7" ht="19.5" customHeight="1">
      <c r="A108" s="5">
        <v>105</v>
      </c>
      <c r="B108" s="5" t="s">
        <v>126</v>
      </c>
      <c r="C108" s="5" t="s">
        <v>152</v>
      </c>
      <c r="D108" s="11" t="s">
        <v>139</v>
      </c>
      <c r="E108" s="12">
        <v>44875.541666666664</v>
      </c>
      <c r="F108" s="56">
        <v>11998.4</v>
      </c>
      <c r="G108" s="14" t="s">
        <v>123</v>
      </c>
    </row>
    <row r="109" spans="1:7" ht="19.5" customHeight="1">
      <c r="A109" s="5">
        <v>106</v>
      </c>
      <c r="B109" s="5" t="s">
        <v>126</v>
      </c>
      <c r="C109" s="5" t="s">
        <v>152</v>
      </c>
      <c r="D109" s="11" t="s">
        <v>140</v>
      </c>
      <c r="E109" s="12">
        <v>44875.416666666664</v>
      </c>
      <c r="F109" s="56">
        <v>33513.48</v>
      </c>
      <c r="G109" s="14" t="s">
        <v>123</v>
      </c>
    </row>
    <row r="110" spans="1:7" ht="19.5" customHeight="1">
      <c r="A110" s="5">
        <v>107</v>
      </c>
      <c r="B110" s="5" t="s">
        <v>126</v>
      </c>
      <c r="C110" s="5" t="s">
        <v>152</v>
      </c>
      <c r="D110" s="11" t="s">
        <v>141</v>
      </c>
      <c r="E110" s="12">
        <v>44867.541666666664</v>
      </c>
      <c r="F110" s="56">
        <v>186447.86</v>
      </c>
      <c r="G110" s="14" t="s">
        <v>123</v>
      </c>
    </row>
    <row r="111" spans="1:7" ht="19.5" customHeight="1">
      <c r="A111" s="5">
        <v>108</v>
      </c>
      <c r="B111" s="5" t="s">
        <v>126</v>
      </c>
      <c r="C111" s="5" t="s">
        <v>152</v>
      </c>
      <c r="D111" s="11" t="s">
        <v>142</v>
      </c>
      <c r="E111" s="12">
        <v>44867.458333333336</v>
      </c>
      <c r="F111" s="56">
        <v>20900.8</v>
      </c>
      <c r="G111" s="14" t="s">
        <v>122</v>
      </c>
    </row>
    <row r="112" spans="1:7" ht="19.5" customHeight="1">
      <c r="A112" s="5">
        <v>109</v>
      </c>
      <c r="B112" s="5" t="s">
        <v>126</v>
      </c>
      <c r="C112" s="5" t="s">
        <v>152</v>
      </c>
      <c r="D112" s="11" t="s">
        <v>143</v>
      </c>
      <c r="E112" s="12">
        <v>44867.458333333336</v>
      </c>
      <c r="F112" s="56">
        <v>7400</v>
      </c>
      <c r="G112" s="14" t="s">
        <v>122</v>
      </c>
    </row>
    <row r="113" spans="1:7" ht="19.5" customHeight="1">
      <c r="A113" s="5">
        <v>110</v>
      </c>
      <c r="B113" s="5" t="s">
        <v>126</v>
      </c>
      <c r="C113" s="5" t="s">
        <v>152</v>
      </c>
      <c r="D113" s="11" t="s">
        <v>144</v>
      </c>
      <c r="E113" s="12">
        <v>44841.541666666664</v>
      </c>
      <c r="F113" s="56">
        <v>35969.9</v>
      </c>
      <c r="G113" s="14" t="s">
        <v>123</v>
      </c>
    </row>
    <row r="114" spans="1:7" ht="19.5" customHeight="1">
      <c r="A114" s="5">
        <v>111</v>
      </c>
      <c r="B114" s="5" t="s">
        <v>126</v>
      </c>
      <c r="C114" s="5" t="s">
        <v>152</v>
      </c>
      <c r="D114" s="11" t="s">
        <v>145</v>
      </c>
      <c r="E114" s="12">
        <v>44834.541666666664</v>
      </c>
      <c r="F114" s="56">
        <v>74508.06</v>
      </c>
      <c r="G114" s="14" t="s">
        <v>123</v>
      </c>
    </row>
    <row r="115" spans="1:7" ht="19.5" customHeight="1">
      <c r="A115" s="5">
        <v>112</v>
      </c>
      <c r="B115" s="5" t="s">
        <v>126</v>
      </c>
      <c r="C115" s="5" t="s">
        <v>152</v>
      </c>
      <c r="D115" s="11" t="s">
        <v>146</v>
      </c>
      <c r="E115" s="12">
        <v>44820.541666666664</v>
      </c>
      <c r="F115" s="56">
        <v>35969.9</v>
      </c>
      <c r="G115" s="14" t="s">
        <v>122</v>
      </c>
    </row>
    <row r="116" spans="1:7" ht="19.5" customHeight="1">
      <c r="A116" s="5">
        <v>113</v>
      </c>
      <c r="B116" s="5" t="s">
        <v>126</v>
      </c>
      <c r="C116" s="5" t="s">
        <v>152</v>
      </c>
      <c r="D116" s="11" t="s">
        <v>147</v>
      </c>
      <c r="E116" s="12">
        <v>44810.75</v>
      </c>
      <c r="F116" s="56">
        <v>112215.3</v>
      </c>
      <c r="G116" s="14" t="s">
        <v>123</v>
      </c>
    </row>
    <row r="117" spans="1:7" ht="19.5" customHeight="1">
      <c r="A117" s="5">
        <v>114</v>
      </c>
      <c r="B117" s="5" t="s">
        <v>126</v>
      </c>
      <c r="C117" s="5" t="s">
        <v>152</v>
      </c>
      <c r="D117" s="11" t="s">
        <v>148</v>
      </c>
      <c r="E117" s="12">
        <v>44783.416666666664</v>
      </c>
      <c r="F117" s="56">
        <v>35969.9</v>
      </c>
      <c r="G117" s="14" t="s">
        <v>122</v>
      </c>
    </row>
    <row r="118" spans="1:7" ht="19.5" customHeight="1">
      <c r="A118" s="5">
        <v>115</v>
      </c>
      <c r="B118" s="5" t="s">
        <v>126</v>
      </c>
      <c r="C118" s="5" t="s">
        <v>152</v>
      </c>
      <c r="D118" s="11" t="s">
        <v>149</v>
      </c>
      <c r="E118" s="12">
        <v>44777.666666666664</v>
      </c>
      <c r="F118" s="56">
        <v>52242</v>
      </c>
      <c r="G118" s="14" t="s">
        <v>123</v>
      </c>
    </row>
    <row r="119" spans="1:7" ht="19.5" customHeight="1">
      <c r="A119" s="5">
        <v>116</v>
      </c>
      <c r="B119" s="5" t="s">
        <v>126</v>
      </c>
      <c r="C119" s="5" t="s">
        <v>152</v>
      </c>
      <c r="D119" s="11" t="s">
        <v>150</v>
      </c>
      <c r="E119" s="12">
        <v>44749.75</v>
      </c>
      <c r="F119" s="56">
        <v>95445</v>
      </c>
      <c r="G119" s="14" t="s">
        <v>123</v>
      </c>
    </row>
    <row r="120" ht="19.5" customHeight="1">
      <c r="F120" s="57">
        <f>SUM(F4:F119)</f>
        <v>5868196.450000001</v>
      </c>
    </row>
    <row r="123" ht="19.5" customHeight="1">
      <c r="B123" s="3" t="s">
        <v>404</v>
      </c>
    </row>
  </sheetData>
  <sheetProtection/>
  <mergeCells count="1">
    <mergeCell ref="B1:G1"/>
  </mergeCells>
  <hyperlinks>
    <hyperlink ref="D4" r:id="rId1" display="https://www.compraspublicas.gob.ec/ProcesoContratacion/compras/PC/informacionProcesoContratacion2.cpe?idSoliCompra=z_JeXT6bUrQ4ZPj-eo7U2t3NA4_SXOwEgw0zC2qB5wg,"/>
    <hyperlink ref="D5" r:id="rId2" display="https://www.compraspublicas.gob.ec/ProcesoContratacion/compras/PC/informacionProcesoContratacion2.cpe?idSoliCompra=aOkujPahVbHUrzKc2hQrNnMQ-SzuV3l4GyrawUVU0GY,"/>
    <hyperlink ref="D6" r:id="rId3" display="https://www.compraspublicas.gob.ec/ProcesoContratacion/compras/PC/informacionProcesoContratacion2.cpe?idSoliCompra=a8haNfhm1pooOkdyAuJ4AyqsctqZCIqKzH5Z5CeZwMQ,"/>
    <hyperlink ref="D7" r:id="rId4" display="https://www.compraspublicas.gob.ec/ProcesoContratacion/compras/PC/informacionProcesoContratacion2.cpe?idSoliCompra=ykOlx9m7mU3D9vcRIkfdhSNz7u5Kd5We7shzDo-5k4g,"/>
    <hyperlink ref="D8" r:id="rId5" display="https://www.compraspublicas.gob.ec/ProcesoContratacion/compras/PC/informacionProcesoContratacion2.cpe?idSoliCompra=AoLMfBYDId8KuQlukc0mH8waUPRPDlbhZKmO2lwj5zU,"/>
    <hyperlink ref="D9" r:id="rId6" display="https://www.compraspublicas.gob.ec/ProcesoContratacion/compras/PC/informacionProcesoContratacion2.cpe?idSoliCompra=Akou4n_qPbYQgR3CvCXJqynHuj021J_Hc-7KQyTc-64,"/>
    <hyperlink ref="D10" r:id="rId7" display="https://www.compraspublicas.gob.ec/ProcesoContratacion/compras/PC/informacionProcesoContratacion2.cpe?idSoliCompra=TO-bn-wZ0nADzk4ixJQZVdrAJRy9KKW55uZzcSqbQdk,"/>
    <hyperlink ref="D11" r:id="rId8" display="https://www.compraspublicas.gob.ec/ProcesoContratacion/compras/PC/informacionProcesoContratacion2.cpe?idSoliCompra=qa60VKtpJsjpOoszKQkVZiuRQiVgB9_52tXVMnV_0c8,"/>
    <hyperlink ref="D12" r:id="rId9" display="https://www.compraspublicas.gob.ec/ProcesoContratacion/compras/PC/informacionProcesoContratacion2.cpe?idSoliCompra=Ev3hqrHwDxEE9D6S8W9DzkF6Ao4t07UMuRMHHfpt12g,"/>
    <hyperlink ref="D13" r:id="rId10" display="https://www.compraspublicas.gob.ec/ProcesoContratacion/compras/PC/informacionProcesoContratacion2.cpe?idSoliCompra=BJy4NPEJf51cFXeTKjwI9rHCIoDGaXzgo1us0oJdCd0,"/>
    <hyperlink ref="D14" r:id="rId11" display="https://www.compraspublicas.gob.ec/ProcesoContratacion/compras/PC/informacionProcesoContratacion2.cpe?idSoliCompra=X7gNaKUOhvlclOpLkPUM_FBweRnRg2GXuk3vSm62Vlo,"/>
    <hyperlink ref="D15" r:id="rId12" display="https://www.compraspublicas.gob.ec/ProcesoContratacion/compras/PC/informacionProcesoContratacion2.cpe?idSoliCompra=xliayVT8ECAKBqBsqIr0FT_226w4MbXJBuygcD5akes,"/>
    <hyperlink ref="D16" r:id="rId13" display="https://www.compraspublicas.gob.ec/ProcesoContratacion/compras/PC/informacionProcesoContratacion2.cpe?idSoliCompra=gD2Ua9zbXnM1T-w68VhPpvw3GSXfD3xoZGp9SVpbW2Y,"/>
    <hyperlink ref="D17" r:id="rId14" display="https://www.compraspublicas.gob.ec/ProcesoContratacion/compras/PC/informacionProcesoContratacion2.cpe?idSoliCompra=QtQ4mw3eAEKJAzFp9yrIisDJVVf61nulSJ7DFhNrPu0,"/>
    <hyperlink ref="D18" r:id="rId15" display="https://www.compraspublicas.gob.ec/ProcesoContratacion/compras/PC/informacionProcesoContratacion2.cpe?idSoliCompra=9dCpak9s1OOO-IUawjUth9fiWg4YQq1f9dzRpPNhvfQ,"/>
    <hyperlink ref="D19" r:id="rId16" display="https://www.compraspublicas.gob.ec/ProcesoContratacion/compras/PC/informacionProcesoContratacion2.cpe?idSoliCompra=BdFSfY59RfJwZfEu2-37cl5IND_UEcIn_lbJUahGO88,"/>
    <hyperlink ref="D20" r:id="rId17" display="https://www.compraspublicas.gob.ec/ProcesoContratacion/compras/PC/informacionProcesoContratacion2.cpe?idSoliCompra=tPeSQQLAl5ZxK8CMm8cHgNFgnombLk_t1OXkBi5QSBU,"/>
    <hyperlink ref="D21" r:id="rId18" display="https://www.compraspublicas.gob.ec/ProcesoContratacion/compras/PC/informacionProcesoContratacion2.cpe?idSoliCompra=f8At_rpbqz3MLvfYvJHmjqerr2CFgbNrnbGBOI_x_1c,"/>
    <hyperlink ref="D22" r:id="rId19" display="https://www.compraspublicas.gob.ec/ProcesoContratacion/compras/PC/informacionProcesoContratacion2.cpe?idSoliCompra=GNXciCHj9d7hNEZKwhuJNbV0Ib0PI3fvO_ySNAF24tk,"/>
    <hyperlink ref="D23" r:id="rId20" display="https://www.compraspublicas.gob.ec/ProcesoContratacion/compras/PC/informacionProcesoContratacion2.cpe?idSoliCompra=KTAZ869Yxq-cagRfndRnwzPnK1yLoq-DhdcBDAHb0NY,"/>
    <hyperlink ref="D24" r:id="rId21" display="https://www.compraspublicas.gob.ec/ProcesoContratacion/compras/PC/informacionProcesoContratacion2.cpe?idSoliCompra=VPP80cx_xRwQ_FR1_mWTe8flsK1jwuT2VDNQ0woN5dE,"/>
    <hyperlink ref="D25" r:id="rId22" display="https://www.compraspublicas.gob.ec/ProcesoContratacion/compras/PC/informacionProcesoContratacion2.cpe?idSoliCompra=35GDY0yPKkW1gHR8sAjHyAXV0PtSblJrRVbL6mAZqdQ,"/>
    <hyperlink ref="D26" r:id="rId23" display="https://www.compraspublicas.gob.ec/ProcesoContratacion/compras/PC/informacionProcesoContratacion2.cpe?idSoliCompra=5MoqHHY2HqNontxMjd72F-CAHXOq0ktJ3AUnfxOmBLs,"/>
    <hyperlink ref="D27" r:id="rId24" display="https://www.compraspublicas.gob.ec/ProcesoContratacion/compras/PC/informacionProcesoContratacion2.cpe?idSoliCompra=UYZsOaXZtUKNJRdIb5bS8X-KuaCXEUcgWeddtfVCVHY,"/>
    <hyperlink ref="D28" r:id="rId25" display="https://www.compraspublicas.gob.ec/ProcesoContratacion/compras/PC/informacionProcesoContratacion2.cpe?idSoliCompra=bZ8perleUJ3nGX5EsN5mY3b4V1k3czmE5OgFaFVXwN0,"/>
    <hyperlink ref="D29" r:id="rId26" display="https://www.compraspublicas.gob.ec/ProcesoContratacion/compras/PC/informacionProcesoContratacion2.cpe?idSoliCompra=f0S9G_I3rrmQ0wRORd02_CarVTN0YkLDOLUJQACNWPg,"/>
    <hyperlink ref="D30" r:id="rId27" display="https://www.compraspublicas.gob.ec/ProcesoContratacion/compras/PC/informacionProcesoContratacion2.cpe?idSoliCompra=14Sb2hb7sJpBUUqjaTAkJS7kMjW15f384iniHX9j6a4,"/>
    <hyperlink ref="D31" r:id="rId28" display="https://www.compraspublicas.gob.ec/ProcesoContratacion/compras/PC/informacionProcesoContratacion2.cpe?idSoliCompra=zTxZqLwU6aAgsfFmIR5i0rIWtdjYvyWg0lmSMWuZ3NI,"/>
    <hyperlink ref="D32" r:id="rId29" display="https://www.compraspublicas.gob.ec/ProcesoContratacion/compras/PC/informacionProcesoContratacion2.cpe?idSoliCompra=zu3v-xVqYDpUY4i4IjdtffCW_a1ttX2vNTELWisGfbo,"/>
    <hyperlink ref="D33" r:id="rId30" display="https://www.compraspublicas.gob.ec/ProcesoContratacion/compras/PC/informacionProcesoContratacion2.cpe?idSoliCompra=xgSaSTZd7o2g2qP-ufAMUlphAeLyCnPUbQ_GTBLjTKc,"/>
    <hyperlink ref="D34" r:id="rId31" display="https://www.compraspublicas.gob.ec/ProcesoContratacion/compras/PC/informacionProcesoContratacion2.cpe?idSoliCompra=xHoDcaoVga3-Fk3Eweg7CRKAjH6xpcxq4KZD_UC0ldw,"/>
    <hyperlink ref="D35" r:id="rId32" display="https://www.compraspublicas.gob.ec/ProcesoContratacion/compras/PC/informacionProcesoContratacion2.cpe?idSoliCompra=sVvYqJPTDUqdr1oQD35sDz0RPbUBcPDk8Y6QA6iJ2U0,"/>
    <hyperlink ref="D36" r:id="rId33" display="https://www.compraspublicas.gob.ec/ProcesoContratacion/compras/PC/informacionProcesoContratacion2.cpe?idSoliCompra=AkJo8X3s7gxB2YmS2XNFFdxh-3qgqK637nnw7hFWjkQ,"/>
    <hyperlink ref="D37" r:id="rId34" display="https://www.compraspublicas.gob.ec/ProcesoContratacion/compras/PC/informacionProcesoContratacion2.cpe?idSoliCompra=RipXMXf6V85ng8Ad5BHB1BOy-Es7cUX1g_KsRI0ZEpc,"/>
    <hyperlink ref="D38" r:id="rId35" display="https://www.compraspublicas.gob.ec/ProcesoContratacion/compras/PC/informacionProcesoContratacion2.cpe?idSoliCompra=nd71x9uyX-k1cfkoLyCdnNF8a777C8MEOHwgM5nV1vc,"/>
    <hyperlink ref="D39" r:id="rId36" display="https://www.compraspublicas.gob.ec/ProcesoContratacion/compras/PC/informacionProcesoContratacion2.cpe?idSoliCompra=LdUkkI_4OV6APQax1YLvuL4X-5g9wk20sZFCl0ZEZbA,"/>
    <hyperlink ref="D40" r:id="rId37" display="https://www.compraspublicas.gob.ec/ProcesoContratacion/compras/PC/informacionProcesoContratacion2.cpe?idSoliCompra=g5SXyfa40y_bIM_x6l32wutwgk60ibzhUL_zH1cJ74I,"/>
    <hyperlink ref="D41" r:id="rId38" display="https://www.compraspublicas.gob.ec/ProcesoContratacion/compras/PC/informacionProcesoContratacion2.cpe?idSoliCompra=4gDU-tNWz2WAcmP3bVWkNDUM4h-XisCJOyfmLyneArM,"/>
    <hyperlink ref="D42" r:id="rId39" display="https://www.compraspublicas.gob.ec/ProcesoContratacion/compras/PC/informacionProcesoContratacion2.cpe?idSoliCompra=oLqfa0FxaHeODV7b7YHF-YJW2vgLXoy0T4D_DKJ6WeE,"/>
    <hyperlink ref="D43" r:id="rId40" display="https://www.compraspublicas.gob.ec/ProcesoContratacion/compras/PC/informacionProcesoContratacion2.cpe?idSoliCompra=5DGv6k2uFVHZvoF0PQ4RRQOf64lKQqUec1449xWAlRQ,"/>
    <hyperlink ref="D44" r:id="rId41" display="https://www.compraspublicas.gob.ec/ProcesoContratacion/compras/PC/informacionProcesoContratacion2.cpe?idSoliCompra=OleH87XLU0mK4eASUtOydRLS5_mcngOj2nSVRTgBcRA,"/>
    <hyperlink ref="D45" r:id="rId42" display="https://www.compraspublicas.gob.ec/ProcesoContratacion/compras/PC/informacionProcesoContratacion2.cpe?idSoliCompra=vB25RjiHlk065jfnDXhmmHP5xiFPM_Wi5MLCTf7W8Ns,"/>
    <hyperlink ref="D46" r:id="rId43" display="https://www.compraspublicas.gob.ec/ProcesoContratacion/compras/PC/informacionProcesoContratacion2.cpe?idSoliCompra=93QqXzrS10UcC_DSfw_wbJ3KwHO1d2cx457FoqAJd2E,"/>
    <hyperlink ref="D47" r:id="rId44" display="https://www.compraspublicas.gob.ec/ProcesoContratacion/compras/PC/informacionProcesoContratacion2.cpe?idSoliCompra=ZIbI9smrPYNytOwleQXskPzpvr4V9kb6yn3CS52J33U,"/>
    <hyperlink ref="D48" r:id="rId45" display="https://www.compraspublicas.gob.ec/ProcesoContratacion/compras/PC/informacionProcesoContratacion2.cpe?idSoliCompra=Ox9-qScKfsfOqu-IjeOWurBcyWWPksckKpokSFY7BN0,"/>
    <hyperlink ref="D49" r:id="rId46" display="https://www.compraspublicas.gob.ec/ProcesoContratacion/compras/PC/informacionProcesoContratacion2.cpe?idSoliCompra=NQPnep5hsKeWBWoSkbQlbBnL6XpVYp4rz3RzBTpejJ4,"/>
    <hyperlink ref="D50" r:id="rId47" display="https://www.compraspublicas.gob.ec/ProcesoContratacion/compras/PC/informacionProcesoContratacion2.cpe?idSoliCompra=ztPnYZjH4e6g12_XCcPnf_m_N_xn30PlGxD2jBJtFSw,"/>
    <hyperlink ref="D51" r:id="rId48" display="https://www.compraspublicas.gob.ec/ProcesoContratacion/compras/PC/informacionProcesoContratacion2.cpe?idSoliCompra=gMg_AZI7GBictmbzIGGJDSbOtomw7g-td330fxmxR9M,"/>
    <hyperlink ref="D52" r:id="rId49" display="https://www.compraspublicas.gob.ec/ProcesoContratacion/compras/PC/informacionProcesoContratacion2.cpe?idSoliCompra=X3ZaUqaFaUXsoWL8AImNJ7YhizNdTWeEM5dTPId_pmg,"/>
    <hyperlink ref="D53" r:id="rId50" display="https://www.compraspublicas.gob.ec/ProcesoContratacion/compras/PC/informacionProcesoContratacion2.cpe?idSoliCompra=GdKy8FHpsFBWdTc-2IDX47De-CRSvP52026NJNJxLjc,"/>
    <hyperlink ref="D54" r:id="rId51" display="https://www.compraspublicas.gob.ec/ProcesoContratacion/compras/PC/informacionProcesoContratacion2.cpe?idSoliCompra=8NckDHitsSYGK7vAPhpdQKMvLyc0UIRUAPSoGRXo3OU,"/>
    <hyperlink ref="D55" r:id="rId52" display="https://www.compraspublicas.gob.ec/ProcesoContratacion/compras/PC/informacionProcesoContratacion2.cpe?idSoliCompra=cPsHMOIzfPDgkj-QO8lY-4d8BXuqVmOCUFwgP9q3fgQ,"/>
    <hyperlink ref="D56" r:id="rId53" display="https://www.compraspublicas.gob.ec/ProcesoContratacion/compras/PC/informacionProcesoContratacion2.cpe?idSoliCompra=-4tJAJpw2o33LdvRJq8WZbhkwBTl3LbCvEe9R-d5hUs,"/>
    <hyperlink ref="D57" r:id="rId54" display="https://www.compraspublicas.gob.ec/ProcesoContratacion/compras/PC/informacionProcesoContratacion2.cpe?idSoliCompra=t-hmUXdqSUeHFcqVMzdVotfEKFCq-EIBf-KEr5oVQ40,"/>
    <hyperlink ref="D58" r:id="rId55" display="https://www.compraspublicas.gob.ec/ProcesoContratacion/compras/PC/informacionProcesoContratacion2.cpe?idSoliCompra=puMqBOeeuecESAx1UN6ZfSpeOfodhtyXka4v_MF44No,"/>
    <hyperlink ref="D59" r:id="rId56" display="https://www.compraspublicas.gob.ec/ProcesoContratacion/compras/PC/informacionProcesoContratacion2.cpe?idSoliCompra=7kWRcY2nCjsvnvDmF9ocgOACWo5sxzV4kPHUb_YRSO0,"/>
    <hyperlink ref="D60" r:id="rId57" display="https://www.compraspublicas.gob.ec/ProcesoContratacion/compras/PC/informacionProcesoContratacion2.cpe?idSoliCompra=8e7lcEgBRUMZpogxoUAkKwYjn4oDquVjEOmaHvppXY4,"/>
    <hyperlink ref="D61" r:id="rId58" display="https://www.compraspublicas.gob.ec/ProcesoContratacion/compras/PC/informacionProcesoContratacion2.cpe?idSoliCompra=VtiXB2s039Ai2hWasTOtDMUhJFlhfIouOKPgYQF-EKo,"/>
    <hyperlink ref="D62" r:id="rId59" display="https://www.compraspublicas.gob.ec/ProcesoContratacion/compras/PC/informacionProcesoContratacion2.cpe?idSoliCompra=F7-OCkW9GSkM7CZ8Moty9OLWG4mDTU8hcngZuO_WE_k,"/>
    <hyperlink ref="D63" r:id="rId60" display="https://www.compraspublicas.gob.ec/ProcesoContratacion/compras/PC/informacionProcesoContratacion2.cpe?idSoliCompra=u-Mgxo1GL4ba-aUJ1snzPO0fWwHZ07JwXXKj_obxT7M,"/>
    <hyperlink ref="D64" r:id="rId61" display="https://www.compraspublicas.gob.ec/ProcesoContratacion/compras/PC/informacionProcesoContratacion2.cpe?idSoliCompra=pxjGawEG2_W_HduWEO5wkwLzh_NtOzmnUDXFiJ8GBAY,"/>
    <hyperlink ref="D65" r:id="rId62" display="https://www.compraspublicas.gob.ec/ProcesoContratacion/compras/PC/informacionProcesoContratacion2.cpe?idSoliCompra=nC2BCHCc56kPoHqIxH_iu63P8nTp_BP3nEX7PX2doLY,"/>
    <hyperlink ref="D66" r:id="rId63" display="https://www.compraspublicas.gob.ec/ProcesoContratacion/compras/PC/informacionProcesoContratacion2.cpe?idSoliCompra=0rsKFxPwUKfvScv4iK0c8fUVFmD3bK4cIf385p614FA,"/>
    <hyperlink ref="D67" r:id="rId64" display="https://www.compraspublicas.gob.ec/ProcesoContratacion/compras/PC/informacionProcesoContratacion2.cpe?idSoliCompra=lscApCrRIyFghTm2dpg87CgEcx3tL43MEb4fHkB6peI,"/>
    <hyperlink ref="D68" r:id="rId65" display="https://www.compraspublicas.gob.ec/ProcesoContratacion/compras/PC/informacionProcesoContratacion2.cpe?idSoliCompra=76S5AtH89rnpBmlBFiB1HJ60xAGiLEVKbY_M88aizCs,"/>
    <hyperlink ref="D69" r:id="rId66" display="https://www.compraspublicas.gob.ec/ProcesoContratacion/compras/PC/informacionProcesoContratacion2.cpe?idSoliCompra=_UyM4LTD4BCZD-t3rWY-9boixcQmfgfOH7h1RdzS9hY,"/>
    <hyperlink ref="D70" r:id="rId67" display="https://www.compraspublicas.gob.ec/ProcesoContratacion/compras/PC/informacionProcesoContratacion2.cpe?idSoliCompra=3AQJ5RRjLBKRLhrWRBRsAjVCXef6nJ5p7xjIiUTvpTU,"/>
    <hyperlink ref="D71" r:id="rId68" display="https://www.compraspublicas.gob.ec/ProcesoContratacion/compras/PC/informacionProcesoContratacion2.cpe?idSoliCompra=rVtpql0dHntnWZlXv4prRxwU_hHXAkKqt8SdFfDMkQ8,"/>
    <hyperlink ref="D72" r:id="rId69" display="https://www.compraspublicas.gob.ec/ProcesoContratacion/compras/PC/informacionProcesoContratacion2.cpe?idSoliCompra=9RG2rTOxpE2cQCCKrvFv1sBYj4oA7di6Fz6ohIcFR14,"/>
    <hyperlink ref="D73" r:id="rId70" display="https://www.compraspublicas.gob.ec/ProcesoContratacion/compras/PC/informacionProcesoContratacion2.cpe?idSoliCompra=QodratkQAC6x4RA2erWbIj-SQ5BhakS6DK78slkgklw,"/>
    <hyperlink ref="D74" r:id="rId71" display="https://www.compraspublicas.gob.ec/ProcesoContratacion/compras/PC/informacionProcesoContratacion2.cpe?idSoliCompra=jnstbIUctNbnAzKaZfB52miIjrJDh2uBM7V22L-8yO0,"/>
    <hyperlink ref="D75" r:id="rId72" display="https://www.compraspublicas.gob.ec/ProcesoContratacion/compras/PC/informacionProcesoContratacion2.cpe?idSoliCompra=C5jTL1ZMw-txs-tCAQkyyVVjraQoyUI12TxOeG_VNbM,"/>
    <hyperlink ref="D76" r:id="rId73" display="https://www.compraspublicas.gob.ec/ProcesoContratacion/compras/PC/informacionProcesoContratacion2.cpe?idSoliCompra=5iWWHZYa7iqU0XS86XGKThsVEvtFFUWOj8H1LB-rNVE,"/>
    <hyperlink ref="D77" r:id="rId74" display="https://www.compraspublicas.gob.ec/ProcesoContratacion/compras/PC/informacionProcesoContratacion2.cpe?idSoliCompra=7pr3n49eyl8HfpsbDOcvyUxEV_zRLE3qK964tbOczco,"/>
    <hyperlink ref="D78" r:id="rId75" display="https://www.compraspublicas.gob.ec/ProcesoContratacion/compras/PC/informacionProcesoContratacion2.cpe?idSoliCompra=UJ9qhbhE7pus06uBP9gNghPTReanok0suwW8KGElZks,"/>
    <hyperlink ref="D79" r:id="rId76" display="https://www.compraspublicas.gob.ec/ProcesoContratacion/compras/PC/informacionProcesoContratacion2.cpe?idSoliCompra=ljewFEgVHKeFvNsltFyImYFB8NoE2LRXdZVSUnWyki8,"/>
    <hyperlink ref="D80" r:id="rId77" display="https://www.compraspublicas.gob.ec/ProcesoContratacion/compras/PC/informacionProcesoContratacion2.cpe?idSoliCompra=NnGznCETMppZ7Ku9QNYRvd0_Wzz65cGi1GQzgJkSAic,"/>
    <hyperlink ref="D81" r:id="rId78" display="https://www.compraspublicas.gob.ec/ProcesoContratacion/compras/PC/informacionProcesoContratacion2.cpe?idSoliCompra=qbLOsVEtDSNswRqMdyl5F4hEDYuzyx_aYmASPI-hDzI,"/>
    <hyperlink ref="D82" r:id="rId79" display="https://www.compraspublicas.gob.ec/ProcesoContratacion/compras/PC/informacionProcesoContratacion2.cpe?idSoliCompra=5RQezrm4_RWjDSpyYc0wr-1iEjf9sxSVW6d4LN4Xq0Y,"/>
    <hyperlink ref="D83" r:id="rId80" display="https://www.compraspublicas.gob.ec/ProcesoContratacion/compras/PC/informacionProcesoContratacion2.cpe?idSoliCompra=PoqBjt_Ovi18kCBYJF09lx5Oven-pgQuL9agF8aXoMA,"/>
    <hyperlink ref="D84" r:id="rId81" display="https://www.compraspublicas.gob.ec/ProcesoContratacion/compras/PC/informacionProcesoContratacion2.cpe?idSoliCompra=OmNmoXxSg62Yyq6CJqBYsmGTdcusvMjrfyD3NjGGsMA,"/>
    <hyperlink ref="D85" r:id="rId82" display="https://www.compraspublicas.gob.ec/ProcesoContratacion/compras/PC/informacionProcesoContratacion2.cpe?idSoliCompra=fn56yz_vSbAPevDh_V_BpLYLaXPHRiqEUHtOUe8I_Pw,"/>
    <hyperlink ref="D86" r:id="rId83" display="https://www.compraspublicas.gob.ec/ProcesoContratacion/compras/PC/informacionProcesoContratacion2.cpe?idSoliCompra=TtFdqJb4QfN77nDNVaUf0t-9e3QLLR7sIhe7MM18d70,"/>
    <hyperlink ref="D87" r:id="rId84" display="https://www.compraspublicas.gob.ec/ProcesoContratacion/compras/PC/informacionProcesoContratacion2.cpe?idSoliCompra=T12Re90TARHTEccjAUwxH9IPWiGm-dHGY-BCpySuSOA,"/>
    <hyperlink ref="D88" r:id="rId85" display="https://www.compraspublicas.gob.ec/ProcesoContratacion/compras/PC/informacionProcesoContratacion2.cpe?idSoliCompra=cs7RU4AA9dZo-5Rzf6QDsMXNWf6TlJ1sx5bgaNUrN_Q,"/>
    <hyperlink ref="D89" r:id="rId86" display="https://www.compraspublicas.gob.ec/ProcesoContratacion/compras/PC/informacionProcesoContratacion2.cpe?idSoliCompra=UlIxoAPTD4f1-4XjJ3QcBEkDXlkeGWlRRlEqrpOlnwU,"/>
    <hyperlink ref="D90" r:id="rId87" display="https://www.compraspublicas.gob.ec/ProcesoContratacion/compras/PC/informacionProcesoContratacion2.cpe?idSoliCompra=6oy05RnkE8VkE8-NqdL3NUwRw7nRz2QiZTtbNNCEisA,"/>
    <hyperlink ref="D91" r:id="rId88" display="https://www.compraspublicas.gob.ec/ProcesoContratacion/compras/PC/informacionProcesoContratacion2.cpe?idSoliCompra=5hJmsb8Tfx4Pqg6HtBIB0PGw_myl2MWxDA-5qFkSa1c,"/>
    <hyperlink ref="D92" r:id="rId89" display="https://www.compraspublicas.gob.ec/ProcesoContratacion/compras/PC/informacionProcesoContratacion2.cpe?idSoliCompra=vYkj7J6VOLd7UqS17ZHlX4SyAxdsn5fNNIrM_121bv8,"/>
    <hyperlink ref="D93" r:id="rId90" display="https://www.compraspublicas.gob.ec/ProcesoContratacion/compras/PC/informacionProcesoContratacion2.cpe?idSoliCompra=mDicOFGJ0Z7JvR-rrXOcJQfpNoqPLFQbQhZy9_6Gplo,"/>
    <hyperlink ref="D94" r:id="rId91" display="https://www.compraspublicas.gob.ec/ProcesoContratacion/compras/PC/informacionProcesoContratacion2.cpe?idSoliCompra=lL5RbwDGTBMotdlvOYbKglyxRvbt-0Hxl1aRN_YPvTo,"/>
    <hyperlink ref="D95" r:id="rId92" display="https://www.compraspublicas.gob.ec/ProcesoContratacion/compras/PC/informacionProcesoContratacion2.cpe?idSoliCompra=D6R7jAxC7tLwZAFRmkMy7SbAVc52CHwv--GGbdAsXTM,"/>
    <hyperlink ref="D96" r:id="rId93" display="https://www.compraspublicas.gob.ec/ProcesoContratacion/compras/PC/informacionProcesoContratacion2.cpe?idSoliCompra=jYmCVns_W2FbKGLaUEJ3KQnMSbIYTyQBpfM_Onht9_Y,"/>
    <hyperlink ref="D97" r:id="rId94" display="https://www.compraspublicas.gob.ec/ProcesoContratacion/compras/PC/informacionProcesoContratacion2.cpe?idSoliCompra=riBThTdhcYn4F-sHJp9Sf4pVFi36g-k7zOekJyf9vkc,"/>
    <hyperlink ref="D98" r:id="rId95" display="https://www.compraspublicas.gob.ec/ProcesoContratacion/compras/PC/informacionProcesoContratacion2.cpe?idSoliCompra=RGkuxNukQYQoAijGpgBjyvU9ZBrTCvqn5Grjkj7WAgA,"/>
    <hyperlink ref="D99" r:id="rId96" display="https://www.compraspublicas.gob.ec/ProcesoContratacion/compras/PC/informacionProcesoContratacion2.cpe?idSoliCompra=BCvZOHu44_SAgoL1iWsKgXPThHEuP2JRFYH6Kl5p8_s,"/>
    <hyperlink ref="D100" r:id="rId97" display="https://www.compraspublicas.gob.ec/ProcesoContratacion/compras/PC/informacionProcesoContratacion2.cpe?idSoliCompra=g_gfAbS10u_YLa1UBKorPaBQ9C6oAqE6C7Z-e79pSUs,"/>
    <hyperlink ref="D101" r:id="rId98" display="https://www.compraspublicas.gob.ec/ProcesoContratacion/compras/PC/informacionProcesoContratacion2.cpe?idSoliCompra=c7CENaxZW3TdoY_nIA1kKdf4SF1DMxuS_K4oImeWCCM,"/>
    <hyperlink ref="D102" r:id="rId99" display="https://www.compraspublicas.gob.ec/ProcesoContratacion/compras/PC/informacionProcesoContratacion2.cpe?idSoliCompra=ULsgoXMHjmJ-_XzsR1lMvQT3vwpK_YXc8pRn3cb7ApQ,"/>
    <hyperlink ref="D103" r:id="rId100" display="https://www.compraspublicas.gob.ec/ProcesoContratacion/compras/PC/informacionProcesoContratacion2.cpe?idSoliCompra=KzGebSCqZPb3jKhIQb481GlWbvWWlL3inhvmBpWSpo4,"/>
    <hyperlink ref="D104" r:id="rId101" display="https://www.compraspublicas.gob.ec/ProcesoContratacion/compras/PC/informacionProcesoContratacion2.cpe?idSoliCompra=V_ObgaLfYAFrWHEJ2XOL61mKVsJsxypBrU_Gy1TFSiE,"/>
    <hyperlink ref="D105" r:id="rId102" display="https://www.compraspublicas.gob.ec/ProcesoContratacion/compras/PC/informacionProcesoContratacion2.cpe?idSoliCompra=USSmZPd0xYpUGiVcIZiy2E5faVRqcRUBlOjOZYUNDH0,"/>
    <hyperlink ref="D106" r:id="rId103" display="https://www.compraspublicas.gob.ec/ProcesoContratacion/compras/PC/informacionProcesoContratacion2.cpe?idSoliCompra=_r2kJmavieQMqIMLPSuYM3C3A-VeuKkeG18Ct1V6Lus,"/>
    <hyperlink ref="D107" r:id="rId104" display="https://www.compraspublicas.gob.ec/ProcesoContratacion/compras/PC/informacionProcesoContratacion2.cpe?idSoliCompra=WrckJmYAfwEHCjt8tCFWWPCeBTAihjkrnlv6Q8ZK8ZY,"/>
    <hyperlink ref="D108" r:id="rId105" display="https://www.compraspublicas.gob.ec/ProcesoContratacion/compras/PC/informacionProcesoContratacion2.cpe?idSoliCompra=gvBxKvGzhMpM1EFnx5fjvFoxkIyfNDbYulvYXuSwTUo,"/>
    <hyperlink ref="D109" r:id="rId106" display="https://www.compraspublicas.gob.ec/ProcesoContratacion/compras/PC/informacionProcesoContratacion2.cpe?idSoliCompra=L0Nvcui3TcFQTUJORTgSyHW-AiWMh3H57o69ZNebunU,"/>
    <hyperlink ref="D110" r:id="rId107" display="https://www.compraspublicas.gob.ec/ProcesoContratacion/compras/PC/informacionProcesoContratacion2.cpe?idSoliCompra=9_7LL3zavFLoCcwdu_faU0UJx-0cc3ZS3F8kcdchdwY,"/>
    <hyperlink ref="D111" r:id="rId108" display="https://www.compraspublicas.gob.ec/ProcesoContratacion/compras/PC/informacionProcesoContratacion2.cpe?idSoliCompra=-nxppkwlNtk8fot6Lj433sZNxOkW2U428a7kd_MSQLI,"/>
    <hyperlink ref="D112" r:id="rId109" display="https://www.compraspublicas.gob.ec/ProcesoContratacion/compras/PC/informacionProcesoContratacion2.cpe?idSoliCompra=0qYR8q0RJn6US8BBYrd0RR_YyLSUn1WRCxgZRXIwU-o,"/>
    <hyperlink ref="D113" r:id="rId110" display="https://www.compraspublicas.gob.ec/ProcesoContratacion/compras/PC/informacionProcesoContratacion2.cpe?idSoliCompra=1VkWkF6ZJ7ZMAYBywwHlSfv7ZNC6VszqSlCD_7YoXFM,"/>
    <hyperlink ref="D114" r:id="rId111" display="https://www.compraspublicas.gob.ec/ProcesoContratacion/compras/PC/informacionProcesoContratacion2.cpe?idSoliCompra=znKnhZ8Bc6tSYYTSzDgRio0B_rfYY-bDSigr9IJYTjE,"/>
    <hyperlink ref="D115" r:id="rId112" display="https://www.compraspublicas.gob.ec/ProcesoContratacion/compras/PC/informacionProcesoContratacion2.cpe?idSoliCompra=hyNl_EwL5rusTZT0AJN0jcjYLniIKyw1LX-DSy1oUwE,"/>
    <hyperlink ref="D116" r:id="rId113" display="https://www.compraspublicas.gob.ec/ProcesoContratacion/compras/PC/informacionProcesoContratacion2.cpe?idSoliCompra=1ICfRrAtnSuNnLbgSlVcdsX5za4fPf52fYYTH9RwI3c,"/>
    <hyperlink ref="D117" r:id="rId114" display="https://www.compraspublicas.gob.ec/ProcesoContratacion/compras/PC/informacionProcesoContratacion2.cpe?idSoliCompra=no_WJweywQpltSOpCdQUFATvO1eDK1tDallppxUORls,"/>
    <hyperlink ref="D118" r:id="rId115" display="https://www.compraspublicas.gob.ec/ProcesoContratacion/compras/PC/informacionProcesoContratacion2.cpe?idSoliCompra=hEH6b2x6zyXIooadFejlM_gQvxPle7KFX3MB_qACFdQ,"/>
    <hyperlink ref="D119" r:id="rId116" display="https://www.compraspublicas.gob.ec/ProcesoContratacion/compras/PC/informacionProcesoContratacion2.cpe?idSoliCompra=3c3cqi9M0gdEIEU6uY4XD-F2jPg84mr4FDFgO64cyH4,"/>
  </hyperlinks>
  <printOptions/>
  <pageMargins left="0.7" right="0.7" top="0.75" bottom="0.75" header="0.3" footer="0.3"/>
  <pageSetup horizontalDpi="600" verticalDpi="600" orientation="landscape" paperSize="9" r:id="rId118"/>
  <legacyDrawing r:id="rId117"/>
</worksheet>
</file>

<file path=xl/worksheets/sheet2.xml><?xml version="1.0" encoding="utf-8"?>
<worksheet xmlns="http://schemas.openxmlformats.org/spreadsheetml/2006/main" xmlns:r="http://schemas.openxmlformats.org/officeDocument/2006/relationships">
  <sheetPr>
    <tabColor rgb="FFFFFF00"/>
  </sheetPr>
  <dimension ref="B1:G168"/>
  <sheetViews>
    <sheetView zoomScalePageLayoutView="0" workbookViewId="0" topLeftCell="A162">
      <selection activeCell="G159" sqref="G159"/>
    </sheetView>
  </sheetViews>
  <sheetFormatPr defaultColWidth="11.421875" defaultRowHeight="15"/>
  <cols>
    <col min="2" max="2" width="12.57421875" style="0" bestFit="1" customWidth="1"/>
    <col min="3" max="3" width="64.421875" style="0" customWidth="1"/>
    <col min="4" max="4" width="13.28125" style="0" customWidth="1"/>
    <col min="5" max="5" width="15.28125" style="0" bestFit="1" customWidth="1"/>
    <col min="6" max="6" width="30.421875" style="0" bestFit="1" customWidth="1"/>
  </cols>
  <sheetData>
    <row r="1" spans="2:7" ht="15">
      <c r="B1" s="17" t="s">
        <v>28</v>
      </c>
      <c r="C1" s="17"/>
      <c r="D1" s="17"/>
      <c r="E1" s="17"/>
      <c r="F1" s="17"/>
      <c r="G1" s="8"/>
    </row>
    <row r="3" spans="2:6" ht="24.75" customHeight="1">
      <c r="B3" s="7" t="s">
        <v>23</v>
      </c>
      <c r="C3" s="7" t="s">
        <v>24</v>
      </c>
      <c r="D3" s="7" t="s">
        <v>25</v>
      </c>
      <c r="E3" s="7" t="s">
        <v>26</v>
      </c>
      <c r="F3" s="7" t="s">
        <v>27</v>
      </c>
    </row>
    <row r="6" spans="2:6" ht="30">
      <c r="B6" s="35" t="s">
        <v>23</v>
      </c>
      <c r="C6" s="35" t="s">
        <v>24</v>
      </c>
      <c r="D6" s="35" t="s">
        <v>25</v>
      </c>
      <c r="E6" s="35" t="s">
        <v>26</v>
      </c>
      <c r="F6" s="35" t="s">
        <v>27</v>
      </c>
    </row>
    <row r="7" spans="2:6" ht="25.5">
      <c r="B7" s="19" t="s">
        <v>126</v>
      </c>
      <c r="C7" s="18" t="s">
        <v>153</v>
      </c>
      <c r="D7" s="25">
        <v>6774.3</v>
      </c>
      <c r="E7" s="19" t="s">
        <v>394</v>
      </c>
      <c r="F7" s="24" t="s">
        <v>279</v>
      </c>
    </row>
    <row r="8" spans="2:6" ht="25.5">
      <c r="B8" s="19" t="s">
        <v>126</v>
      </c>
      <c r="C8" s="18" t="s">
        <v>154</v>
      </c>
      <c r="D8" s="26">
        <v>810</v>
      </c>
      <c r="E8" s="19" t="s">
        <v>278</v>
      </c>
      <c r="F8" s="18" t="s">
        <v>280</v>
      </c>
    </row>
    <row r="9" spans="2:6" ht="15">
      <c r="B9" s="19" t="s">
        <v>126</v>
      </c>
      <c r="C9" s="18" t="s">
        <v>155</v>
      </c>
      <c r="D9" s="25">
        <v>6751.25</v>
      </c>
      <c r="E9" s="19" t="s">
        <v>394</v>
      </c>
      <c r="F9" s="18" t="s">
        <v>281</v>
      </c>
    </row>
    <row r="10" spans="2:6" ht="25.5">
      <c r="B10" s="19" t="s">
        <v>126</v>
      </c>
      <c r="C10" s="18" t="s">
        <v>156</v>
      </c>
      <c r="D10" s="36">
        <v>2280</v>
      </c>
      <c r="E10" s="19" t="s">
        <v>394</v>
      </c>
      <c r="F10" s="18" t="s">
        <v>282</v>
      </c>
    </row>
    <row r="11" spans="2:6" ht="25.5">
      <c r="B11" s="19" t="s">
        <v>126</v>
      </c>
      <c r="C11" s="18" t="s">
        <v>157</v>
      </c>
      <c r="D11" s="26">
        <v>6.7758</v>
      </c>
      <c r="E11" s="19" t="s">
        <v>394</v>
      </c>
      <c r="F11" s="18" t="s">
        <v>283</v>
      </c>
    </row>
    <row r="12" spans="2:6" ht="25.5">
      <c r="B12" s="19" t="s">
        <v>126</v>
      </c>
      <c r="C12" s="18" t="s">
        <v>158</v>
      </c>
      <c r="D12" s="26">
        <v>6.77674</v>
      </c>
      <c r="E12" s="19" t="s">
        <v>278</v>
      </c>
      <c r="F12" s="18" t="s">
        <v>284</v>
      </c>
    </row>
    <row r="13" spans="2:6" ht="25.5">
      <c r="B13" s="19" t="s">
        <v>126</v>
      </c>
      <c r="C13" s="18" t="s">
        <v>159</v>
      </c>
      <c r="D13" s="26">
        <v>5.685</v>
      </c>
      <c r="E13" s="19" t="s">
        <v>394</v>
      </c>
      <c r="F13" s="18" t="s">
        <v>285</v>
      </c>
    </row>
    <row r="14" spans="2:6" ht="15">
      <c r="B14" s="19" t="s">
        <v>126</v>
      </c>
      <c r="C14" s="21" t="s">
        <v>160</v>
      </c>
      <c r="D14" s="26">
        <v>3.42</v>
      </c>
      <c r="E14" s="19" t="s">
        <v>394</v>
      </c>
      <c r="F14" s="18" t="s">
        <v>286</v>
      </c>
    </row>
    <row r="15" spans="2:6" ht="15">
      <c r="B15" s="19" t="s">
        <v>126</v>
      </c>
      <c r="C15" s="18" t="s">
        <v>161</v>
      </c>
      <c r="D15" s="37">
        <v>3840</v>
      </c>
      <c r="E15" s="19" t="s">
        <v>394</v>
      </c>
      <c r="F15" s="38" t="s">
        <v>287</v>
      </c>
    </row>
    <row r="16" spans="2:6" ht="15">
      <c r="B16" s="39" t="s">
        <v>126</v>
      </c>
      <c r="C16" s="29" t="s">
        <v>162</v>
      </c>
      <c r="D16" s="37"/>
      <c r="E16" s="39" t="s">
        <v>394</v>
      </c>
      <c r="F16" s="38"/>
    </row>
    <row r="17" spans="2:6" ht="15">
      <c r="B17" s="40"/>
      <c r="C17" s="30"/>
      <c r="D17" s="37"/>
      <c r="E17" s="40"/>
      <c r="F17" s="38"/>
    </row>
    <row r="18" spans="2:6" ht="25.5" customHeight="1">
      <c r="B18" s="39" t="s">
        <v>126</v>
      </c>
      <c r="C18" s="29" t="s">
        <v>403</v>
      </c>
      <c r="D18" s="37">
        <v>6346</v>
      </c>
      <c r="E18" s="19" t="s">
        <v>394</v>
      </c>
      <c r="F18" s="41" t="s">
        <v>288</v>
      </c>
    </row>
    <row r="19" spans="2:6" ht="33" customHeight="1">
      <c r="B19" s="40"/>
      <c r="C19" s="30"/>
      <c r="D19" s="37"/>
      <c r="E19" s="19"/>
      <c r="F19" s="41"/>
    </row>
    <row r="20" spans="2:6" ht="25.5">
      <c r="B20" s="19" t="s">
        <v>126</v>
      </c>
      <c r="C20" s="18" t="s">
        <v>163</v>
      </c>
      <c r="D20" s="26">
        <v>6.3</v>
      </c>
      <c r="E20" s="19" t="s">
        <v>278</v>
      </c>
      <c r="F20" s="18" t="s">
        <v>289</v>
      </c>
    </row>
    <row r="21" spans="2:6" ht="15">
      <c r="B21" s="39" t="s">
        <v>126</v>
      </c>
      <c r="C21" s="41" t="s">
        <v>164</v>
      </c>
      <c r="D21" s="42">
        <v>2163</v>
      </c>
      <c r="E21" s="39" t="s">
        <v>394</v>
      </c>
      <c r="F21" s="43" t="s">
        <v>290</v>
      </c>
    </row>
    <row r="22" spans="2:6" ht="96.75" customHeight="1">
      <c r="B22" s="44"/>
      <c r="C22" s="41"/>
      <c r="D22" s="42"/>
      <c r="E22" s="44"/>
      <c r="F22" s="43"/>
    </row>
    <row r="23" spans="2:6" ht="15">
      <c r="B23" s="40"/>
      <c r="C23" s="41"/>
      <c r="D23" s="42"/>
      <c r="E23" s="40"/>
      <c r="F23" s="43"/>
    </row>
    <row r="24" spans="2:6" ht="15">
      <c r="B24" s="39" t="s">
        <v>126</v>
      </c>
      <c r="C24" s="41" t="s">
        <v>165</v>
      </c>
      <c r="D24" s="37">
        <v>6512.6</v>
      </c>
      <c r="E24" s="39" t="s">
        <v>394</v>
      </c>
      <c r="F24" s="43" t="s">
        <v>291</v>
      </c>
    </row>
    <row r="25" spans="2:6" ht="15">
      <c r="B25" s="44"/>
      <c r="C25" s="41"/>
      <c r="D25" s="37"/>
      <c r="E25" s="44"/>
      <c r="F25" s="43"/>
    </row>
    <row r="26" spans="2:6" ht="15">
      <c r="B26" s="40"/>
      <c r="C26" s="41"/>
      <c r="D26" s="37"/>
      <c r="E26" s="40"/>
      <c r="F26" s="43"/>
    </row>
    <row r="27" spans="2:6" ht="15">
      <c r="B27" s="19" t="s">
        <v>126</v>
      </c>
      <c r="C27" s="18" t="s">
        <v>166</v>
      </c>
      <c r="D27" s="25">
        <v>1932.7</v>
      </c>
      <c r="E27" s="19" t="s">
        <v>394</v>
      </c>
      <c r="F27" s="31" t="s">
        <v>292</v>
      </c>
    </row>
    <row r="28" spans="2:6" ht="15">
      <c r="B28" s="39" t="s">
        <v>126</v>
      </c>
      <c r="C28" s="29" t="s">
        <v>395</v>
      </c>
      <c r="D28" s="37">
        <v>4095.12</v>
      </c>
      <c r="E28" s="39" t="s">
        <v>394</v>
      </c>
      <c r="F28" s="43" t="s">
        <v>293</v>
      </c>
    </row>
    <row r="29" spans="2:6" ht="15">
      <c r="B29" s="40"/>
      <c r="C29" s="30"/>
      <c r="D29" s="37"/>
      <c r="E29" s="40"/>
      <c r="F29" s="43"/>
    </row>
    <row r="30" spans="2:6" ht="24">
      <c r="B30" s="39" t="s">
        <v>126</v>
      </c>
      <c r="C30" s="29" t="s">
        <v>396</v>
      </c>
      <c r="D30" s="37">
        <v>1996.4</v>
      </c>
      <c r="E30" s="39" t="s">
        <v>394</v>
      </c>
      <c r="F30" s="31" t="s">
        <v>294</v>
      </c>
    </row>
    <row r="31" spans="2:6" ht="15">
      <c r="B31" s="44"/>
      <c r="C31" s="34"/>
      <c r="D31" s="37"/>
      <c r="E31" s="44"/>
      <c r="F31" s="27" t="s">
        <v>295</v>
      </c>
    </row>
    <row r="32" spans="2:6" ht="15">
      <c r="B32" s="40"/>
      <c r="C32" s="30"/>
      <c r="D32" s="37"/>
      <c r="E32" s="40"/>
      <c r="F32" s="28"/>
    </row>
    <row r="33" spans="2:6" ht="15">
      <c r="B33" s="39" t="s">
        <v>126</v>
      </c>
      <c r="C33" s="29" t="s">
        <v>397</v>
      </c>
      <c r="D33" s="37">
        <v>5959.65</v>
      </c>
      <c r="E33" s="39" t="s">
        <v>394</v>
      </c>
      <c r="F33" s="45" t="s">
        <v>296</v>
      </c>
    </row>
    <row r="34" spans="2:6" ht="15">
      <c r="B34" s="40"/>
      <c r="C34" s="30"/>
      <c r="D34" s="37"/>
      <c r="E34" s="40"/>
      <c r="F34" s="45"/>
    </row>
    <row r="35" spans="2:6" ht="38.25">
      <c r="B35" s="19" t="s">
        <v>126</v>
      </c>
      <c r="C35" s="18" t="s">
        <v>168</v>
      </c>
      <c r="D35" s="25">
        <v>6708</v>
      </c>
      <c r="E35" s="19" t="s">
        <v>394</v>
      </c>
      <c r="F35" s="22" t="s">
        <v>297</v>
      </c>
    </row>
    <row r="36" spans="2:6" ht="25.5" customHeight="1">
      <c r="B36" s="19" t="s">
        <v>126</v>
      </c>
      <c r="C36" s="29" t="s">
        <v>398</v>
      </c>
      <c r="D36" s="46">
        <v>275.6</v>
      </c>
      <c r="E36" s="39" t="s">
        <v>394</v>
      </c>
      <c r="F36" s="43" t="s">
        <v>298</v>
      </c>
    </row>
    <row r="37" spans="2:6" ht="15">
      <c r="B37" s="19" t="s">
        <v>126</v>
      </c>
      <c r="C37" s="30"/>
      <c r="D37" s="46"/>
      <c r="E37" s="40"/>
      <c r="F37" s="43"/>
    </row>
    <row r="38" spans="2:6" ht="15">
      <c r="B38" s="19" t="s">
        <v>126</v>
      </c>
      <c r="C38" s="18" t="s">
        <v>167</v>
      </c>
      <c r="D38" s="42">
        <v>1674</v>
      </c>
      <c r="E38" s="19" t="s">
        <v>394</v>
      </c>
      <c r="F38" s="43" t="s">
        <v>298</v>
      </c>
    </row>
    <row r="39" spans="2:6" ht="15">
      <c r="B39" s="39" t="s">
        <v>126</v>
      </c>
      <c r="C39" s="29" t="s">
        <v>399</v>
      </c>
      <c r="D39" s="42"/>
      <c r="E39" s="19" t="s">
        <v>394</v>
      </c>
      <c r="F39" s="43"/>
    </row>
    <row r="40" spans="2:6" ht="15">
      <c r="B40" s="40"/>
      <c r="C40" s="30"/>
      <c r="D40" s="42"/>
      <c r="E40" s="19" t="s">
        <v>394</v>
      </c>
      <c r="F40" s="43"/>
    </row>
    <row r="41" spans="2:6" ht="15">
      <c r="B41" s="39" t="s">
        <v>126</v>
      </c>
      <c r="C41" s="29" t="s">
        <v>400</v>
      </c>
      <c r="D41" s="37">
        <v>2366.22</v>
      </c>
      <c r="E41" s="39" t="s">
        <v>394</v>
      </c>
      <c r="F41" s="43" t="s">
        <v>299</v>
      </c>
    </row>
    <row r="42" spans="2:6" ht="15">
      <c r="B42" s="44"/>
      <c r="C42" s="34"/>
      <c r="D42" s="37"/>
      <c r="E42" s="44"/>
      <c r="F42" s="43"/>
    </row>
    <row r="43" spans="2:6" ht="15">
      <c r="B43" s="40"/>
      <c r="C43" s="30"/>
      <c r="D43" s="37"/>
      <c r="E43" s="40"/>
      <c r="F43" s="43"/>
    </row>
    <row r="44" spans="2:6" ht="15">
      <c r="B44" s="39" t="s">
        <v>126</v>
      </c>
      <c r="C44" s="29" t="s">
        <v>401</v>
      </c>
      <c r="D44" s="37">
        <v>1593.06</v>
      </c>
      <c r="E44" s="19" t="s">
        <v>394</v>
      </c>
      <c r="F44" s="43" t="s">
        <v>300</v>
      </c>
    </row>
    <row r="45" spans="2:6" ht="15">
      <c r="B45" s="40"/>
      <c r="C45" s="30"/>
      <c r="D45" s="37"/>
      <c r="E45" s="19" t="s">
        <v>394</v>
      </c>
      <c r="F45" s="43"/>
    </row>
    <row r="46" spans="2:6" ht="25.5">
      <c r="B46" s="19" t="s">
        <v>126</v>
      </c>
      <c r="C46" s="18" t="s">
        <v>169</v>
      </c>
      <c r="D46" s="25">
        <v>4661.07</v>
      </c>
      <c r="E46" s="19" t="s">
        <v>394</v>
      </c>
      <c r="F46" s="31" t="s">
        <v>301</v>
      </c>
    </row>
    <row r="47" spans="2:6" ht="15">
      <c r="B47" s="19" t="s">
        <v>126</v>
      </c>
      <c r="C47" s="18" t="s">
        <v>170</v>
      </c>
      <c r="D47" s="25">
        <v>4433.07</v>
      </c>
      <c r="E47" s="19" t="s">
        <v>394</v>
      </c>
      <c r="F47" s="31" t="s">
        <v>302</v>
      </c>
    </row>
    <row r="48" spans="2:6" ht="15">
      <c r="B48" s="19" t="s">
        <v>126</v>
      </c>
      <c r="C48" s="18" t="s">
        <v>167</v>
      </c>
      <c r="D48" s="37">
        <v>2505.12</v>
      </c>
      <c r="E48" s="19" t="s">
        <v>394</v>
      </c>
      <c r="F48" s="43" t="s">
        <v>303</v>
      </c>
    </row>
    <row r="49" spans="2:6" ht="15">
      <c r="B49" s="39" t="s">
        <v>126</v>
      </c>
      <c r="C49" s="18" t="s">
        <v>171</v>
      </c>
      <c r="D49" s="37"/>
      <c r="E49" s="19" t="s">
        <v>394</v>
      </c>
      <c r="F49" s="43"/>
    </row>
    <row r="50" spans="2:6" ht="15">
      <c r="B50" s="40"/>
      <c r="C50" s="18" t="s">
        <v>172</v>
      </c>
      <c r="D50" s="37"/>
      <c r="E50" s="19" t="s">
        <v>394</v>
      </c>
      <c r="F50" s="43"/>
    </row>
    <row r="51" spans="2:6" ht="25.5">
      <c r="B51" s="19" t="s">
        <v>126</v>
      </c>
      <c r="C51" s="18" t="s">
        <v>173</v>
      </c>
      <c r="D51" s="26">
        <v>5.546</v>
      </c>
      <c r="E51" s="19" t="s">
        <v>394</v>
      </c>
      <c r="F51" s="22" t="s">
        <v>304</v>
      </c>
    </row>
    <row r="52" spans="2:6" ht="25.5">
      <c r="B52" s="19" t="s">
        <v>126</v>
      </c>
      <c r="C52" s="18" t="s">
        <v>174</v>
      </c>
      <c r="D52" s="26">
        <v>2.096</v>
      </c>
      <c r="E52" s="19" t="s">
        <v>394</v>
      </c>
      <c r="F52" s="22" t="s">
        <v>305</v>
      </c>
    </row>
    <row r="53" spans="2:6" ht="25.5">
      <c r="B53" s="19" t="s">
        <v>126</v>
      </c>
      <c r="C53" s="18" t="s">
        <v>175</v>
      </c>
      <c r="D53" s="26">
        <v>1.44</v>
      </c>
      <c r="E53" s="19" t="s">
        <v>394</v>
      </c>
      <c r="F53" s="22" t="s">
        <v>306</v>
      </c>
    </row>
    <row r="54" spans="2:6" ht="25.5">
      <c r="B54" s="19" t="s">
        <v>126</v>
      </c>
      <c r="C54" s="18" t="s">
        <v>176</v>
      </c>
      <c r="D54" s="26">
        <v>3.5845</v>
      </c>
      <c r="E54" s="19" t="s">
        <v>394</v>
      </c>
      <c r="F54" s="22" t="s">
        <v>307</v>
      </c>
    </row>
    <row r="55" spans="2:6" ht="15">
      <c r="B55" s="19" t="s">
        <v>126</v>
      </c>
      <c r="C55" s="18" t="s">
        <v>177</v>
      </c>
      <c r="D55" s="26">
        <v>4.203</v>
      </c>
      <c r="E55" s="19" t="s">
        <v>394</v>
      </c>
      <c r="F55" s="18" t="s">
        <v>308</v>
      </c>
    </row>
    <row r="56" spans="2:6" ht="15">
      <c r="B56" s="19" t="s">
        <v>126</v>
      </c>
      <c r="C56" s="18" t="s">
        <v>178</v>
      </c>
      <c r="D56" s="26">
        <v>6.5385</v>
      </c>
      <c r="E56" s="19" t="s">
        <v>394</v>
      </c>
      <c r="F56" s="18" t="s">
        <v>309</v>
      </c>
    </row>
    <row r="57" spans="2:6" ht="15">
      <c r="B57" s="19" t="s">
        <v>126</v>
      </c>
      <c r="C57" s="18" t="s">
        <v>179</v>
      </c>
      <c r="D57" s="26">
        <v>6.6995</v>
      </c>
      <c r="E57" s="19" t="s">
        <v>394</v>
      </c>
      <c r="F57" s="18" t="s">
        <v>310</v>
      </c>
    </row>
    <row r="58" spans="2:6" ht="15">
      <c r="B58" s="19" t="s">
        <v>126</v>
      </c>
      <c r="C58" s="18" t="s">
        <v>180</v>
      </c>
      <c r="D58" s="46">
        <v>59598</v>
      </c>
      <c r="E58" s="19" t="s">
        <v>278</v>
      </c>
      <c r="F58" s="41" t="s">
        <v>284</v>
      </c>
    </row>
    <row r="59" spans="2:6" ht="15">
      <c r="B59" s="19" t="s">
        <v>126</v>
      </c>
      <c r="C59" s="18" t="s">
        <v>181</v>
      </c>
      <c r="D59" s="46"/>
      <c r="E59" s="19" t="s">
        <v>278</v>
      </c>
      <c r="F59" s="41"/>
    </row>
    <row r="60" spans="2:6" ht="25.5">
      <c r="B60" s="19" t="s">
        <v>126</v>
      </c>
      <c r="C60" s="18" t="s">
        <v>182</v>
      </c>
      <c r="D60" s="26">
        <v>20900</v>
      </c>
      <c r="E60" s="19" t="s">
        <v>394</v>
      </c>
      <c r="F60" s="18" t="s">
        <v>311</v>
      </c>
    </row>
    <row r="61" spans="2:6" ht="15">
      <c r="B61" s="19" t="s">
        <v>126</v>
      </c>
      <c r="C61" s="18" t="s">
        <v>183</v>
      </c>
      <c r="D61" s="26">
        <v>2.7704</v>
      </c>
      <c r="E61" s="19" t="s">
        <v>394</v>
      </c>
      <c r="F61" s="18" t="s">
        <v>312</v>
      </c>
    </row>
    <row r="62" spans="2:6" ht="25.5">
      <c r="B62" s="19" t="s">
        <v>126</v>
      </c>
      <c r="C62" s="18" t="s">
        <v>184</v>
      </c>
      <c r="D62" s="26">
        <v>432.52</v>
      </c>
      <c r="E62" s="19" t="s">
        <v>394</v>
      </c>
      <c r="F62" s="18" t="s">
        <v>313</v>
      </c>
    </row>
    <row r="63" spans="2:6" ht="25.5">
      <c r="B63" s="19" t="s">
        <v>126</v>
      </c>
      <c r="C63" s="18" t="s">
        <v>185</v>
      </c>
      <c r="D63" s="26">
        <v>3.3152</v>
      </c>
      <c r="E63" s="19" t="s">
        <v>394</v>
      </c>
      <c r="F63" s="18" t="s">
        <v>314</v>
      </c>
    </row>
    <row r="64" spans="2:6" ht="25.5">
      <c r="B64" s="19" t="s">
        <v>126</v>
      </c>
      <c r="C64" s="18" t="s">
        <v>186</v>
      </c>
      <c r="D64" s="26">
        <v>1.8873</v>
      </c>
      <c r="E64" s="19" t="s">
        <v>394</v>
      </c>
      <c r="F64" s="22" t="s">
        <v>298</v>
      </c>
    </row>
    <row r="65" spans="2:6" ht="15">
      <c r="B65" s="19" t="s">
        <v>126</v>
      </c>
      <c r="C65" s="18" t="s">
        <v>187</v>
      </c>
      <c r="D65" s="26">
        <v>98010</v>
      </c>
      <c r="E65" s="19" t="s">
        <v>394</v>
      </c>
      <c r="F65" s="18" t="s">
        <v>315</v>
      </c>
    </row>
    <row r="66" spans="2:6" ht="25.5">
      <c r="B66" s="19" t="s">
        <v>126</v>
      </c>
      <c r="C66" s="18" t="s">
        <v>188</v>
      </c>
      <c r="D66" s="26">
        <v>2.31492</v>
      </c>
      <c r="E66" s="19" t="s">
        <v>394</v>
      </c>
      <c r="F66" s="20" t="s">
        <v>290</v>
      </c>
    </row>
    <row r="67" spans="2:6" ht="38.25">
      <c r="B67" s="19" t="s">
        <v>126</v>
      </c>
      <c r="C67" s="18" t="s">
        <v>189</v>
      </c>
      <c r="D67" s="26">
        <v>796</v>
      </c>
      <c r="E67" s="19" t="s">
        <v>394</v>
      </c>
      <c r="F67" s="18" t="s">
        <v>316</v>
      </c>
    </row>
    <row r="68" spans="2:6" ht="25.5">
      <c r="B68" s="19" t="s">
        <v>126</v>
      </c>
      <c r="C68" s="18" t="s">
        <v>190</v>
      </c>
      <c r="D68" s="25">
        <v>1197</v>
      </c>
      <c r="E68" s="19" t="s">
        <v>278</v>
      </c>
      <c r="F68" s="20" t="s">
        <v>317</v>
      </c>
    </row>
    <row r="69" spans="2:6" ht="38.25">
      <c r="B69" s="19" t="s">
        <v>126</v>
      </c>
      <c r="C69" s="18" t="s">
        <v>191</v>
      </c>
      <c r="D69" s="25">
        <v>1180</v>
      </c>
      <c r="E69" s="19" t="s">
        <v>278</v>
      </c>
      <c r="F69" s="32" t="s">
        <v>318</v>
      </c>
    </row>
    <row r="70" spans="2:6" ht="25.5">
      <c r="B70" s="19" t="s">
        <v>126</v>
      </c>
      <c r="C70" s="18" t="s">
        <v>192</v>
      </c>
      <c r="D70" s="26">
        <v>280</v>
      </c>
      <c r="E70" s="19" t="s">
        <v>394</v>
      </c>
      <c r="F70" s="18" t="s">
        <v>298</v>
      </c>
    </row>
    <row r="71" spans="2:6" ht="38.25">
      <c r="B71" s="19" t="s">
        <v>126</v>
      </c>
      <c r="C71" s="18" t="s">
        <v>186</v>
      </c>
      <c r="D71" s="25">
        <v>1911</v>
      </c>
      <c r="E71" s="19" t="s">
        <v>394</v>
      </c>
      <c r="F71" s="18" t="s">
        <v>319</v>
      </c>
    </row>
    <row r="72" spans="2:6" ht="25.5">
      <c r="B72" s="19" t="s">
        <v>126</v>
      </c>
      <c r="C72" s="18" t="s">
        <v>193</v>
      </c>
      <c r="D72" s="25">
        <v>3132</v>
      </c>
      <c r="E72" s="19" t="s">
        <v>394</v>
      </c>
      <c r="F72" s="18" t="s">
        <v>320</v>
      </c>
    </row>
    <row r="73" spans="2:6" ht="25.5">
      <c r="B73" s="19" t="s">
        <v>126</v>
      </c>
      <c r="C73" s="18" t="s">
        <v>194</v>
      </c>
      <c r="D73" s="26">
        <v>579.6</v>
      </c>
      <c r="E73" s="19" t="s">
        <v>394</v>
      </c>
      <c r="F73" s="18" t="s">
        <v>305</v>
      </c>
    </row>
    <row r="74" spans="2:6" ht="25.5">
      <c r="B74" s="19" t="s">
        <v>126</v>
      </c>
      <c r="C74" s="18" t="s">
        <v>195</v>
      </c>
      <c r="D74" s="26">
        <v>2.31</v>
      </c>
      <c r="E74" s="19" t="s">
        <v>394</v>
      </c>
      <c r="F74" s="18" t="s">
        <v>321</v>
      </c>
    </row>
    <row r="75" spans="2:6" ht="38.25">
      <c r="B75" s="19" t="s">
        <v>126</v>
      </c>
      <c r="C75" s="18" t="s">
        <v>196</v>
      </c>
      <c r="D75" s="25">
        <v>2310</v>
      </c>
      <c r="E75" s="19" t="s">
        <v>394</v>
      </c>
      <c r="F75" s="18" t="s">
        <v>321</v>
      </c>
    </row>
    <row r="76" spans="2:6" ht="38.25">
      <c r="B76" s="19" t="s">
        <v>126</v>
      </c>
      <c r="C76" s="18" t="s">
        <v>197</v>
      </c>
      <c r="D76" s="25">
        <v>5540</v>
      </c>
      <c r="E76" s="19" t="s">
        <v>394</v>
      </c>
      <c r="F76" s="33" t="s">
        <v>322</v>
      </c>
    </row>
    <row r="77" spans="2:6" ht="30">
      <c r="B77" s="19" t="s">
        <v>126</v>
      </c>
      <c r="C77" s="18" t="s">
        <v>198</v>
      </c>
      <c r="D77" s="26">
        <v>580</v>
      </c>
      <c r="E77" s="19" t="s">
        <v>394</v>
      </c>
      <c r="F77" s="33" t="s">
        <v>323</v>
      </c>
    </row>
    <row r="78" spans="2:6" ht="25.5">
      <c r="B78" s="19" t="s">
        <v>126</v>
      </c>
      <c r="C78" s="22" t="s">
        <v>199</v>
      </c>
      <c r="D78" s="25">
        <v>4880</v>
      </c>
      <c r="E78" s="19" t="s">
        <v>394</v>
      </c>
      <c r="F78" s="18" t="s">
        <v>324</v>
      </c>
    </row>
    <row r="79" spans="2:6" ht="25.5">
      <c r="B79" s="19" t="s">
        <v>126</v>
      </c>
      <c r="C79" s="18" t="s">
        <v>200</v>
      </c>
      <c r="D79" s="26">
        <v>1.23759</v>
      </c>
      <c r="E79" s="19" t="s">
        <v>394</v>
      </c>
      <c r="F79" s="33" t="s">
        <v>325</v>
      </c>
    </row>
    <row r="80" spans="2:6" ht="63.75">
      <c r="B80" s="19" t="s">
        <v>126</v>
      </c>
      <c r="C80" s="18" t="s">
        <v>201</v>
      </c>
      <c r="D80" s="25">
        <v>2500</v>
      </c>
      <c r="E80" s="19" t="s">
        <v>278</v>
      </c>
      <c r="F80" s="20" t="s">
        <v>326</v>
      </c>
    </row>
    <row r="81" spans="2:6" ht="25.5">
      <c r="B81" s="19" t="s">
        <v>126</v>
      </c>
      <c r="C81" s="22" t="s">
        <v>202</v>
      </c>
      <c r="D81" s="25">
        <v>4680</v>
      </c>
      <c r="E81" s="19" t="s">
        <v>394</v>
      </c>
      <c r="F81" s="18" t="s">
        <v>327</v>
      </c>
    </row>
    <row r="82" spans="2:6" ht="15">
      <c r="B82" s="19" t="s">
        <v>126</v>
      </c>
      <c r="C82" s="22" t="s">
        <v>203</v>
      </c>
      <c r="D82" s="25">
        <v>5381.63</v>
      </c>
      <c r="E82" s="19" t="s">
        <v>394</v>
      </c>
      <c r="F82" s="18" t="s">
        <v>321</v>
      </c>
    </row>
    <row r="83" spans="2:6" ht="25.5">
      <c r="B83" s="19" t="s">
        <v>126</v>
      </c>
      <c r="C83" s="22" t="s">
        <v>204</v>
      </c>
      <c r="D83" s="25">
        <v>5822</v>
      </c>
      <c r="E83" s="19" t="s">
        <v>394</v>
      </c>
      <c r="F83" s="20" t="s">
        <v>328</v>
      </c>
    </row>
    <row r="84" spans="2:6" ht="15">
      <c r="B84" s="19" t="s">
        <v>126</v>
      </c>
      <c r="C84" s="22" t="s">
        <v>205</v>
      </c>
      <c r="D84" s="25">
        <v>2458.3</v>
      </c>
      <c r="E84" s="19" t="s">
        <v>394</v>
      </c>
      <c r="F84" s="18" t="s">
        <v>329</v>
      </c>
    </row>
    <row r="85" spans="2:6" ht="15">
      <c r="B85" s="19" t="s">
        <v>126</v>
      </c>
      <c r="C85" s="22" t="s">
        <v>206</v>
      </c>
      <c r="D85" s="26">
        <v>6.5408</v>
      </c>
      <c r="E85" s="19" t="s">
        <v>394</v>
      </c>
      <c r="F85" s="18" t="s">
        <v>330</v>
      </c>
    </row>
    <row r="86" spans="2:6" ht="15">
      <c r="B86" s="19" t="s">
        <v>126</v>
      </c>
      <c r="C86" s="47" t="s">
        <v>207</v>
      </c>
      <c r="D86" s="48">
        <v>998.4</v>
      </c>
      <c r="E86" s="19" t="s">
        <v>394</v>
      </c>
      <c r="F86" s="49" t="s">
        <v>331</v>
      </c>
    </row>
    <row r="87" spans="2:6" ht="15">
      <c r="B87" s="19" t="s">
        <v>126</v>
      </c>
      <c r="C87" s="22" t="s">
        <v>208</v>
      </c>
      <c r="D87" s="26">
        <v>399</v>
      </c>
      <c r="E87" s="19" t="s">
        <v>394</v>
      </c>
      <c r="F87" s="18" t="s">
        <v>332</v>
      </c>
    </row>
    <row r="88" spans="2:6" ht="25.5">
      <c r="B88" s="19" t="s">
        <v>126</v>
      </c>
      <c r="C88" s="22" t="s">
        <v>209</v>
      </c>
      <c r="D88" s="50">
        <v>5785.1</v>
      </c>
      <c r="E88" s="19" t="s">
        <v>394</v>
      </c>
      <c r="F88" s="18" t="s">
        <v>333</v>
      </c>
    </row>
    <row r="89" spans="2:6" ht="25.5">
      <c r="B89" s="19" t="s">
        <v>126</v>
      </c>
      <c r="C89" s="22" t="s">
        <v>210</v>
      </c>
      <c r="D89" s="26">
        <v>2.89</v>
      </c>
      <c r="E89" s="19" t="s">
        <v>394</v>
      </c>
      <c r="F89" s="18" t="s">
        <v>334</v>
      </c>
    </row>
    <row r="90" spans="2:6" ht="25.5">
      <c r="B90" s="19" t="s">
        <v>126</v>
      </c>
      <c r="C90" s="22" t="s">
        <v>211</v>
      </c>
      <c r="D90" s="26">
        <v>6.7341</v>
      </c>
      <c r="E90" s="19" t="s">
        <v>394</v>
      </c>
      <c r="F90" s="18" t="s">
        <v>335</v>
      </c>
    </row>
    <row r="91" spans="2:6" ht="15">
      <c r="B91" s="19" t="s">
        <v>126</v>
      </c>
      <c r="C91" s="22" t="s">
        <v>212</v>
      </c>
      <c r="D91" s="26">
        <v>2.54944</v>
      </c>
      <c r="E91" s="19" t="s">
        <v>394</v>
      </c>
      <c r="F91" s="18" t="s">
        <v>336</v>
      </c>
    </row>
    <row r="92" spans="2:6" ht="15">
      <c r="B92" s="19" t="s">
        <v>126</v>
      </c>
      <c r="C92" s="22" t="s">
        <v>212</v>
      </c>
      <c r="D92" s="26">
        <v>3.54722</v>
      </c>
      <c r="E92" s="19" t="s">
        <v>394</v>
      </c>
      <c r="F92" s="18" t="s">
        <v>337</v>
      </c>
    </row>
    <row r="93" spans="2:6" ht="25.5">
      <c r="B93" s="19" t="s">
        <v>126</v>
      </c>
      <c r="C93" s="22" t="s">
        <v>213</v>
      </c>
      <c r="D93" s="25">
        <v>5524</v>
      </c>
      <c r="E93" s="19" t="s">
        <v>394</v>
      </c>
      <c r="F93" s="18" t="s">
        <v>338</v>
      </c>
    </row>
    <row r="94" spans="2:6" ht="15">
      <c r="B94" s="19" t="s">
        <v>126</v>
      </c>
      <c r="C94" s="22" t="s">
        <v>214</v>
      </c>
      <c r="D94" s="26">
        <v>1.43375</v>
      </c>
      <c r="E94" s="19" t="s">
        <v>394</v>
      </c>
      <c r="F94" s="18" t="s">
        <v>339</v>
      </c>
    </row>
    <row r="95" spans="2:6" ht="25.5">
      <c r="B95" s="19" t="s">
        <v>126</v>
      </c>
      <c r="C95" s="22" t="s">
        <v>215</v>
      </c>
      <c r="D95" s="26">
        <v>4.5</v>
      </c>
      <c r="E95" s="19" t="s">
        <v>278</v>
      </c>
      <c r="F95" s="20" t="s">
        <v>340</v>
      </c>
    </row>
    <row r="96" spans="2:6" ht="15">
      <c r="B96" s="19" t="s">
        <v>126</v>
      </c>
      <c r="C96" s="22" t="s">
        <v>216</v>
      </c>
      <c r="D96" s="26">
        <v>87330</v>
      </c>
      <c r="E96" s="19" t="s">
        <v>394</v>
      </c>
      <c r="F96" s="20" t="s">
        <v>341</v>
      </c>
    </row>
    <row r="97" spans="2:6" ht="25.5">
      <c r="B97" s="19" t="s">
        <v>126</v>
      </c>
      <c r="C97" s="22" t="s">
        <v>217</v>
      </c>
      <c r="D97" s="26">
        <v>2.025</v>
      </c>
      <c r="E97" s="19" t="s">
        <v>394</v>
      </c>
      <c r="F97" s="20" t="s">
        <v>321</v>
      </c>
    </row>
    <row r="98" spans="2:6" ht="25.5">
      <c r="B98" s="19" t="s">
        <v>126</v>
      </c>
      <c r="C98" s="22" t="s">
        <v>218</v>
      </c>
      <c r="D98" s="26">
        <v>4.3082</v>
      </c>
      <c r="E98" s="19" t="s">
        <v>394</v>
      </c>
      <c r="F98" s="18" t="s">
        <v>342</v>
      </c>
    </row>
    <row r="99" spans="2:6" ht="25.5">
      <c r="B99" s="19" t="s">
        <v>126</v>
      </c>
      <c r="C99" s="22" t="s">
        <v>219</v>
      </c>
      <c r="D99" s="26">
        <v>57750</v>
      </c>
      <c r="E99" s="19" t="s">
        <v>394</v>
      </c>
      <c r="F99" s="18" t="s">
        <v>343</v>
      </c>
    </row>
    <row r="100" spans="2:6" ht="15">
      <c r="B100" s="19" t="s">
        <v>126</v>
      </c>
      <c r="C100" s="22" t="s">
        <v>220</v>
      </c>
      <c r="D100" s="26">
        <v>1.8288</v>
      </c>
      <c r="E100" s="19" t="s">
        <v>394</v>
      </c>
      <c r="F100" s="18" t="s">
        <v>344</v>
      </c>
    </row>
    <row r="101" spans="2:6" ht="15">
      <c r="B101" s="19" t="s">
        <v>126</v>
      </c>
      <c r="C101" s="22" t="s">
        <v>221</v>
      </c>
      <c r="D101" s="26">
        <v>1.242</v>
      </c>
      <c r="E101" s="19" t="s">
        <v>394</v>
      </c>
      <c r="F101" s="18" t="s">
        <v>345</v>
      </c>
    </row>
    <row r="102" spans="2:6" ht="25.5">
      <c r="B102" s="19" t="s">
        <v>126</v>
      </c>
      <c r="C102" s="23" t="s">
        <v>222</v>
      </c>
      <c r="D102" s="26">
        <v>5.79992</v>
      </c>
      <c r="E102" s="19" t="s">
        <v>394</v>
      </c>
      <c r="F102" s="18" t="s">
        <v>346</v>
      </c>
    </row>
    <row r="103" spans="2:6" ht="25.5">
      <c r="B103" s="19" t="s">
        <v>126</v>
      </c>
      <c r="C103" s="23" t="s">
        <v>223</v>
      </c>
      <c r="D103" s="25">
        <v>1931.07</v>
      </c>
      <c r="E103" s="19" t="s">
        <v>394</v>
      </c>
      <c r="F103" s="18" t="s">
        <v>347</v>
      </c>
    </row>
    <row r="104" spans="2:6" ht="15">
      <c r="B104" s="19" t="s">
        <v>126</v>
      </c>
      <c r="C104" s="22" t="s">
        <v>224</v>
      </c>
      <c r="D104" s="25">
        <v>2549.71</v>
      </c>
      <c r="E104" s="19" t="s">
        <v>394</v>
      </c>
      <c r="F104" s="18" t="s">
        <v>348</v>
      </c>
    </row>
    <row r="105" spans="2:6" ht="25.5">
      <c r="B105" s="19" t="s">
        <v>126</v>
      </c>
      <c r="C105" s="22" t="s">
        <v>225</v>
      </c>
      <c r="D105" s="26">
        <v>976</v>
      </c>
      <c r="E105" s="19" t="s">
        <v>394</v>
      </c>
      <c r="F105" s="20" t="s">
        <v>300</v>
      </c>
    </row>
    <row r="106" spans="2:6" ht="15">
      <c r="B106" s="19" t="s">
        <v>126</v>
      </c>
      <c r="C106" s="23" t="s">
        <v>226</v>
      </c>
      <c r="D106" s="25">
        <v>3431.64</v>
      </c>
      <c r="E106" s="19" t="s">
        <v>394</v>
      </c>
      <c r="F106" s="20" t="s">
        <v>349</v>
      </c>
    </row>
    <row r="107" spans="2:6" ht="15">
      <c r="B107" s="19" t="s">
        <v>126</v>
      </c>
      <c r="C107" s="23" t="s">
        <v>227</v>
      </c>
      <c r="D107" s="25">
        <v>6683.92</v>
      </c>
      <c r="E107" s="19" t="s">
        <v>394</v>
      </c>
      <c r="F107" s="20" t="s">
        <v>350</v>
      </c>
    </row>
    <row r="108" spans="2:6" ht="25.5">
      <c r="B108" s="19" t="s">
        <v>126</v>
      </c>
      <c r="C108" s="22" t="s">
        <v>228</v>
      </c>
      <c r="D108" s="25">
        <v>6615</v>
      </c>
      <c r="E108" s="19" t="s">
        <v>394</v>
      </c>
      <c r="F108" s="18" t="s">
        <v>351</v>
      </c>
    </row>
    <row r="109" spans="2:6" ht="25.5">
      <c r="B109" s="19" t="s">
        <v>126</v>
      </c>
      <c r="C109" s="22" t="s">
        <v>229</v>
      </c>
      <c r="D109" s="25">
        <v>2643</v>
      </c>
      <c r="E109" s="19" t="s">
        <v>394</v>
      </c>
      <c r="F109" s="20" t="s">
        <v>352</v>
      </c>
    </row>
    <row r="110" spans="2:6" ht="25.5">
      <c r="B110" s="19" t="s">
        <v>126</v>
      </c>
      <c r="C110" s="22" t="s">
        <v>230</v>
      </c>
      <c r="D110" s="25">
        <v>4389</v>
      </c>
      <c r="E110" s="19" t="s">
        <v>394</v>
      </c>
      <c r="F110" s="20" t="s">
        <v>352</v>
      </c>
    </row>
    <row r="111" spans="2:6" ht="38.25">
      <c r="B111" s="19" t="s">
        <v>126</v>
      </c>
      <c r="C111" s="22" t="s">
        <v>231</v>
      </c>
      <c r="D111" s="26" t="s">
        <v>402</v>
      </c>
      <c r="E111" s="19" t="s">
        <v>394</v>
      </c>
      <c r="F111" s="18" t="s">
        <v>353</v>
      </c>
    </row>
    <row r="112" spans="2:6" ht="25.5">
      <c r="B112" s="19" t="s">
        <v>126</v>
      </c>
      <c r="C112" s="22" t="s">
        <v>232</v>
      </c>
      <c r="D112" s="25">
        <v>3600</v>
      </c>
      <c r="E112" s="19" t="s">
        <v>394</v>
      </c>
      <c r="F112" s="18" t="s">
        <v>354</v>
      </c>
    </row>
    <row r="113" spans="2:6" ht="25.5">
      <c r="B113" s="19" t="s">
        <v>126</v>
      </c>
      <c r="C113" s="22" t="s">
        <v>233</v>
      </c>
      <c r="D113" s="25">
        <v>6762</v>
      </c>
      <c r="E113" s="19" t="s">
        <v>394</v>
      </c>
      <c r="F113" s="18" t="s">
        <v>355</v>
      </c>
    </row>
    <row r="114" spans="2:6" ht="15">
      <c r="B114" s="19" t="s">
        <v>126</v>
      </c>
      <c r="C114" s="22" t="s">
        <v>234</v>
      </c>
      <c r="D114" s="37">
        <v>1900</v>
      </c>
      <c r="E114" s="19" t="s">
        <v>278</v>
      </c>
      <c r="F114" s="41" t="s">
        <v>340</v>
      </c>
    </row>
    <row r="115" spans="2:6" ht="15">
      <c r="B115" s="19" t="s">
        <v>126</v>
      </c>
      <c r="C115" s="22" t="s">
        <v>235</v>
      </c>
      <c r="D115" s="37"/>
      <c r="E115" s="19" t="s">
        <v>278</v>
      </c>
      <c r="F115" s="41"/>
    </row>
    <row r="116" spans="2:6" ht="25.5">
      <c r="B116" s="19" t="s">
        <v>126</v>
      </c>
      <c r="C116" s="47" t="s">
        <v>236</v>
      </c>
      <c r="D116" s="51">
        <v>3600</v>
      </c>
      <c r="E116" s="19" t="s">
        <v>278</v>
      </c>
      <c r="F116" s="52" t="s">
        <v>356</v>
      </c>
    </row>
    <row r="117" spans="2:6" ht="15">
      <c r="B117" s="19" t="s">
        <v>126</v>
      </c>
      <c r="C117" s="22" t="s">
        <v>237</v>
      </c>
      <c r="D117" s="25">
        <v>5211.25</v>
      </c>
      <c r="E117" s="19" t="s">
        <v>394</v>
      </c>
      <c r="F117" s="20" t="s">
        <v>290</v>
      </c>
    </row>
    <row r="118" spans="2:6" ht="25.5">
      <c r="B118" s="19" t="s">
        <v>126</v>
      </c>
      <c r="C118" s="22" t="s">
        <v>238</v>
      </c>
      <c r="D118" s="25">
        <v>2678.57</v>
      </c>
      <c r="E118" s="19" t="s">
        <v>394</v>
      </c>
      <c r="F118" s="18" t="s">
        <v>357</v>
      </c>
    </row>
    <row r="119" spans="2:6" ht="15">
      <c r="B119" s="19" t="s">
        <v>126</v>
      </c>
      <c r="C119" s="22" t="s">
        <v>239</v>
      </c>
      <c r="D119" s="25">
        <v>6415.31</v>
      </c>
      <c r="E119" s="19" t="s">
        <v>394</v>
      </c>
      <c r="F119" s="18" t="s">
        <v>358</v>
      </c>
    </row>
    <row r="120" spans="2:6" ht="25.5">
      <c r="B120" s="19" t="s">
        <v>126</v>
      </c>
      <c r="C120" s="22" t="s">
        <v>240</v>
      </c>
      <c r="D120" s="25">
        <v>2538.2</v>
      </c>
      <c r="E120" s="19" t="s">
        <v>394</v>
      </c>
      <c r="F120" s="18" t="s">
        <v>280</v>
      </c>
    </row>
    <row r="121" spans="2:6" ht="15">
      <c r="B121" s="19" t="s">
        <v>126</v>
      </c>
      <c r="C121" s="22" t="s">
        <v>241</v>
      </c>
      <c r="D121" s="26">
        <v>552</v>
      </c>
      <c r="E121" s="19" t="s">
        <v>394</v>
      </c>
      <c r="F121" s="18" t="s">
        <v>290</v>
      </c>
    </row>
    <row r="122" spans="2:6" ht="15">
      <c r="B122" s="19" t="s">
        <v>126</v>
      </c>
      <c r="C122" s="22" t="s">
        <v>242</v>
      </c>
      <c r="D122" s="25">
        <v>1076.6</v>
      </c>
      <c r="E122" s="19" t="s">
        <v>394</v>
      </c>
      <c r="F122" s="18" t="s">
        <v>359</v>
      </c>
    </row>
    <row r="123" spans="2:6" ht="15">
      <c r="B123" s="19" t="s">
        <v>126</v>
      </c>
      <c r="C123" s="22" t="s">
        <v>243</v>
      </c>
      <c r="D123" s="25">
        <v>5918.4</v>
      </c>
      <c r="E123" s="19" t="s">
        <v>394</v>
      </c>
      <c r="F123" s="20" t="s">
        <v>360</v>
      </c>
    </row>
    <row r="124" spans="2:6" ht="99" customHeight="1">
      <c r="B124" s="19" t="s">
        <v>126</v>
      </c>
      <c r="C124" s="22" t="s">
        <v>244</v>
      </c>
      <c r="D124" s="25">
        <v>1800</v>
      </c>
      <c r="E124" s="19" t="s">
        <v>278</v>
      </c>
      <c r="F124" s="20" t="s">
        <v>361</v>
      </c>
    </row>
    <row r="125" spans="2:6" ht="25.5">
      <c r="B125" s="19" t="s">
        <v>126</v>
      </c>
      <c r="C125" s="22" t="s">
        <v>245</v>
      </c>
      <c r="D125" s="25">
        <v>4900</v>
      </c>
      <c r="E125" s="19" t="s">
        <v>394</v>
      </c>
      <c r="F125" s="18" t="s">
        <v>280</v>
      </c>
    </row>
    <row r="126" spans="2:6" ht="99" customHeight="1">
      <c r="B126" s="39" t="s">
        <v>126</v>
      </c>
      <c r="C126" s="45" t="s">
        <v>245</v>
      </c>
      <c r="D126" s="46">
        <v>842.6</v>
      </c>
      <c r="E126" s="19" t="s">
        <v>394</v>
      </c>
      <c r="F126" s="41" t="s">
        <v>332</v>
      </c>
    </row>
    <row r="127" spans="2:6" ht="15">
      <c r="B127" s="40"/>
      <c r="C127" s="45"/>
      <c r="D127" s="46"/>
      <c r="E127" s="19" t="s">
        <v>394</v>
      </c>
      <c r="F127" s="41"/>
    </row>
    <row r="128" spans="2:6" ht="15">
      <c r="B128" s="39" t="s">
        <v>126</v>
      </c>
      <c r="C128" s="45" t="s">
        <v>245</v>
      </c>
      <c r="D128" s="46">
        <v>984.9</v>
      </c>
      <c r="E128" s="19" t="s">
        <v>394</v>
      </c>
      <c r="F128" s="41" t="s">
        <v>362</v>
      </c>
    </row>
    <row r="129" spans="2:6" ht="15">
      <c r="B129" s="40"/>
      <c r="C129" s="45"/>
      <c r="D129" s="46"/>
      <c r="E129" s="19" t="s">
        <v>394</v>
      </c>
      <c r="F129" s="41"/>
    </row>
    <row r="130" spans="2:6" ht="38.25">
      <c r="B130" s="19" t="s">
        <v>126</v>
      </c>
      <c r="C130" s="22" t="s">
        <v>246</v>
      </c>
      <c r="D130" s="25">
        <v>2958</v>
      </c>
      <c r="E130" s="19" t="s">
        <v>394</v>
      </c>
      <c r="F130" s="18" t="s">
        <v>363</v>
      </c>
    </row>
    <row r="131" spans="2:6" ht="25.5">
      <c r="B131" s="19" t="s">
        <v>126</v>
      </c>
      <c r="C131" s="22" t="s">
        <v>247</v>
      </c>
      <c r="D131" s="25">
        <v>6195</v>
      </c>
      <c r="E131" s="19" t="s">
        <v>394</v>
      </c>
      <c r="F131" s="20" t="s">
        <v>364</v>
      </c>
    </row>
    <row r="132" spans="2:6" ht="38.25">
      <c r="B132" s="19" t="s">
        <v>126</v>
      </c>
      <c r="C132" s="22" t="s">
        <v>248</v>
      </c>
      <c r="D132" s="36">
        <v>3690</v>
      </c>
      <c r="E132" s="19" t="s">
        <v>394</v>
      </c>
      <c r="F132" s="20" t="s">
        <v>365</v>
      </c>
    </row>
    <row r="133" spans="2:6" ht="25.5">
      <c r="B133" s="19" t="s">
        <v>126</v>
      </c>
      <c r="C133" s="22" t="s">
        <v>249</v>
      </c>
      <c r="D133" s="25">
        <v>4477.12</v>
      </c>
      <c r="E133" s="19" t="s">
        <v>394</v>
      </c>
      <c r="F133" s="20" t="s">
        <v>366</v>
      </c>
    </row>
    <row r="134" spans="2:6" ht="15">
      <c r="B134" s="19" t="s">
        <v>126</v>
      </c>
      <c r="C134" s="22" t="s">
        <v>250</v>
      </c>
      <c r="D134" s="25">
        <v>6778.98</v>
      </c>
      <c r="E134" s="19" t="s">
        <v>394</v>
      </c>
      <c r="F134" s="18" t="s">
        <v>367</v>
      </c>
    </row>
    <row r="135" spans="2:6" ht="25.5">
      <c r="B135" s="19" t="s">
        <v>126</v>
      </c>
      <c r="C135" s="22" t="s">
        <v>251</v>
      </c>
      <c r="D135" s="25">
        <v>3443.81</v>
      </c>
      <c r="E135" s="19" t="s">
        <v>394</v>
      </c>
      <c r="F135" s="18" t="s">
        <v>368</v>
      </c>
    </row>
    <row r="136" spans="2:6" ht="15">
      <c r="B136" s="19" t="s">
        <v>126</v>
      </c>
      <c r="C136" s="22" t="s">
        <v>252</v>
      </c>
      <c r="D136" s="25">
        <v>6779.65</v>
      </c>
      <c r="E136" s="19" t="s">
        <v>394</v>
      </c>
      <c r="F136" s="18" t="s">
        <v>369</v>
      </c>
    </row>
    <row r="137" spans="2:6" ht="15">
      <c r="B137" s="19" t="s">
        <v>126</v>
      </c>
      <c r="C137" s="22" t="s">
        <v>253</v>
      </c>
      <c r="D137" s="25">
        <v>6779.88</v>
      </c>
      <c r="E137" s="19" t="s">
        <v>394</v>
      </c>
      <c r="F137" s="18" t="s">
        <v>370</v>
      </c>
    </row>
    <row r="138" spans="2:6" ht="25.5">
      <c r="B138" s="19" t="s">
        <v>126</v>
      </c>
      <c r="C138" s="22" t="s">
        <v>254</v>
      </c>
      <c r="D138" s="25">
        <v>4413.2</v>
      </c>
      <c r="E138" s="19" t="s">
        <v>394</v>
      </c>
      <c r="F138" s="20" t="s">
        <v>371</v>
      </c>
    </row>
    <row r="139" spans="2:6" ht="38.25">
      <c r="B139" s="19" t="s">
        <v>126</v>
      </c>
      <c r="C139" s="22" t="s">
        <v>255</v>
      </c>
      <c r="D139" s="25">
        <v>4273.5</v>
      </c>
      <c r="E139" s="19" t="s">
        <v>394</v>
      </c>
      <c r="F139" s="18" t="s">
        <v>372</v>
      </c>
    </row>
    <row r="140" spans="2:6" ht="25.5">
      <c r="B140" s="19" t="s">
        <v>126</v>
      </c>
      <c r="C140" s="22" t="s">
        <v>256</v>
      </c>
      <c r="D140" s="25">
        <v>6390</v>
      </c>
      <c r="E140" s="19" t="s">
        <v>394</v>
      </c>
      <c r="F140" s="18" t="s">
        <v>373</v>
      </c>
    </row>
    <row r="141" spans="2:6" ht="15">
      <c r="B141" s="19" t="s">
        <v>126</v>
      </c>
      <c r="C141" s="22" t="s">
        <v>257</v>
      </c>
      <c r="D141" s="25">
        <v>3023</v>
      </c>
      <c r="E141" s="19" t="s">
        <v>394</v>
      </c>
      <c r="F141" s="20" t="s">
        <v>374</v>
      </c>
    </row>
    <row r="142" spans="2:6" ht="73.5" customHeight="1">
      <c r="B142" s="19" t="s">
        <v>126</v>
      </c>
      <c r="C142" s="22" t="s">
        <v>258</v>
      </c>
      <c r="D142" s="25">
        <v>1210</v>
      </c>
      <c r="E142" s="19" t="s">
        <v>394</v>
      </c>
      <c r="F142" s="20" t="s">
        <v>375</v>
      </c>
    </row>
    <row r="143" spans="2:6" ht="15">
      <c r="B143" s="39" t="s">
        <v>126</v>
      </c>
      <c r="C143" s="22" t="s">
        <v>259</v>
      </c>
      <c r="D143" s="26">
        <v>759.6</v>
      </c>
      <c r="E143" s="19" t="s">
        <v>394</v>
      </c>
      <c r="F143" s="18" t="s">
        <v>376</v>
      </c>
    </row>
    <row r="144" spans="2:6" ht="15">
      <c r="B144" s="44"/>
      <c r="C144" s="45" t="s">
        <v>260</v>
      </c>
      <c r="D144" s="37">
        <v>1713.95</v>
      </c>
      <c r="E144" s="19" t="s">
        <v>394</v>
      </c>
      <c r="F144" s="41" t="s">
        <v>355</v>
      </c>
    </row>
    <row r="145" spans="2:6" ht="15">
      <c r="B145" s="40"/>
      <c r="C145" s="45"/>
      <c r="D145" s="37"/>
      <c r="E145" s="19" t="s">
        <v>394</v>
      </c>
      <c r="F145" s="41"/>
    </row>
    <row r="146" spans="2:6" ht="126.75" customHeight="1">
      <c r="B146" s="39" t="s">
        <v>126</v>
      </c>
      <c r="C146" s="22" t="s">
        <v>261</v>
      </c>
      <c r="D146" s="25">
        <v>3432.6</v>
      </c>
      <c r="E146" s="19" t="s">
        <v>394</v>
      </c>
      <c r="F146" s="18" t="s">
        <v>377</v>
      </c>
    </row>
    <row r="147" spans="2:6" ht="25.5">
      <c r="B147" s="40"/>
      <c r="C147" s="22" t="s">
        <v>262</v>
      </c>
      <c r="D147" s="25">
        <v>3315.82</v>
      </c>
      <c r="E147" s="19" t="s">
        <v>394</v>
      </c>
      <c r="F147" s="18" t="s">
        <v>378</v>
      </c>
    </row>
    <row r="148" spans="2:6" ht="137.25" customHeight="1">
      <c r="B148" s="39" t="s">
        <v>126</v>
      </c>
      <c r="C148" s="45" t="s">
        <v>263</v>
      </c>
      <c r="D148" s="46">
        <v>2.6</v>
      </c>
      <c r="E148" s="19" t="s">
        <v>394</v>
      </c>
      <c r="F148" s="18" t="s">
        <v>379</v>
      </c>
    </row>
    <row r="149" spans="2:6" ht="15">
      <c r="B149" s="40"/>
      <c r="C149" s="45"/>
      <c r="D149" s="46"/>
      <c r="E149" s="19"/>
      <c r="F149" s="18" t="s">
        <v>380</v>
      </c>
    </row>
    <row r="150" spans="2:6" ht="15">
      <c r="B150" s="19" t="s">
        <v>126</v>
      </c>
      <c r="C150" s="45" t="s">
        <v>393</v>
      </c>
      <c r="D150" s="37">
        <v>3500</v>
      </c>
      <c r="E150" s="19" t="s">
        <v>394</v>
      </c>
      <c r="F150" s="41" t="s">
        <v>381</v>
      </c>
    </row>
    <row r="151" spans="2:6" ht="15">
      <c r="B151" s="19" t="s">
        <v>126</v>
      </c>
      <c r="C151" s="45"/>
      <c r="D151" s="37"/>
      <c r="E151" s="19"/>
      <c r="F151" s="41"/>
    </row>
    <row r="152" spans="2:6" ht="25.5">
      <c r="B152" s="19" t="s">
        <v>126</v>
      </c>
      <c r="C152" s="22" t="s">
        <v>264</v>
      </c>
      <c r="D152" s="25">
        <v>4536</v>
      </c>
      <c r="E152" s="19" t="s">
        <v>394</v>
      </c>
      <c r="F152" s="18" t="s">
        <v>352</v>
      </c>
    </row>
    <row r="153" spans="2:6" ht="15">
      <c r="B153" s="19" t="s">
        <v>126</v>
      </c>
      <c r="C153" s="22" t="s">
        <v>265</v>
      </c>
      <c r="D153" s="25">
        <v>2990</v>
      </c>
      <c r="E153" s="19" t="s">
        <v>394</v>
      </c>
      <c r="F153" s="18" t="s">
        <v>382</v>
      </c>
    </row>
    <row r="154" spans="2:6" ht="35.25" customHeight="1">
      <c r="B154" s="19" t="s">
        <v>126</v>
      </c>
      <c r="C154" s="22" t="s">
        <v>266</v>
      </c>
      <c r="D154" s="25">
        <v>3757.44</v>
      </c>
      <c r="E154" s="19"/>
      <c r="F154" s="18" t="s">
        <v>383</v>
      </c>
    </row>
    <row r="155" spans="2:6" ht="38.25">
      <c r="B155" s="19" t="s">
        <v>126</v>
      </c>
      <c r="C155" s="22" t="s">
        <v>267</v>
      </c>
      <c r="D155" s="25">
        <v>2980.19</v>
      </c>
      <c r="E155" s="19" t="s">
        <v>394</v>
      </c>
      <c r="F155" s="18" t="s">
        <v>384</v>
      </c>
    </row>
    <row r="156" spans="2:6" ht="15">
      <c r="B156" s="39" t="s">
        <v>126</v>
      </c>
      <c r="C156" s="41" t="s">
        <v>268</v>
      </c>
      <c r="D156" s="46">
        <v>2.4648</v>
      </c>
      <c r="E156" s="19" t="s">
        <v>394</v>
      </c>
      <c r="F156" s="41" t="s">
        <v>385</v>
      </c>
    </row>
    <row r="157" spans="2:6" ht="15">
      <c r="B157" s="40"/>
      <c r="C157" s="41"/>
      <c r="D157" s="46"/>
      <c r="E157" s="19"/>
      <c r="F157" s="41"/>
    </row>
    <row r="158" spans="2:6" ht="15">
      <c r="B158" s="19" t="s">
        <v>126</v>
      </c>
      <c r="C158" s="18" t="s">
        <v>269</v>
      </c>
      <c r="D158" s="26">
        <v>2.104</v>
      </c>
      <c r="E158" s="19" t="s">
        <v>394</v>
      </c>
      <c r="F158" s="18" t="s">
        <v>386</v>
      </c>
    </row>
    <row r="159" spans="2:6" ht="124.5" customHeight="1">
      <c r="B159" s="19" t="s">
        <v>126</v>
      </c>
      <c r="C159" s="22" t="s">
        <v>270</v>
      </c>
      <c r="D159" s="26">
        <v>3.4</v>
      </c>
      <c r="E159" s="19" t="s">
        <v>394</v>
      </c>
      <c r="F159" s="18" t="s">
        <v>387</v>
      </c>
    </row>
    <row r="160" spans="2:6" ht="25.5">
      <c r="B160" s="19" t="s">
        <v>126</v>
      </c>
      <c r="C160" s="47" t="s">
        <v>271</v>
      </c>
      <c r="D160" s="48">
        <v>6.39235</v>
      </c>
      <c r="E160" s="19"/>
      <c r="F160" s="52" t="s">
        <v>388</v>
      </c>
    </row>
    <row r="161" spans="2:6" ht="15">
      <c r="B161" s="39" t="s">
        <v>126</v>
      </c>
      <c r="C161" s="45" t="s">
        <v>272</v>
      </c>
      <c r="D161" s="46">
        <v>6.46</v>
      </c>
      <c r="E161" s="19" t="s">
        <v>394</v>
      </c>
      <c r="F161" s="41" t="s">
        <v>355</v>
      </c>
    </row>
    <row r="162" spans="2:6" ht="15">
      <c r="B162" s="40"/>
      <c r="C162" s="45"/>
      <c r="D162" s="46"/>
      <c r="E162" s="19"/>
      <c r="F162" s="41"/>
    </row>
    <row r="163" spans="2:6" ht="25.5">
      <c r="B163" s="19" t="s">
        <v>126</v>
      </c>
      <c r="C163" s="47" t="s">
        <v>273</v>
      </c>
      <c r="D163" s="26">
        <v>3.414</v>
      </c>
      <c r="E163" s="19" t="s">
        <v>394</v>
      </c>
      <c r="F163" s="18" t="s">
        <v>338</v>
      </c>
    </row>
    <row r="164" spans="2:6" ht="25.5">
      <c r="B164" s="19" t="s">
        <v>126</v>
      </c>
      <c r="C164" s="22" t="s">
        <v>274</v>
      </c>
      <c r="D164" s="25">
        <v>5510</v>
      </c>
      <c r="E164" s="19" t="s">
        <v>394</v>
      </c>
      <c r="F164" s="18" t="s">
        <v>389</v>
      </c>
    </row>
    <row r="165" spans="2:6" ht="15">
      <c r="B165" s="19" t="s">
        <v>126</v>
      </c>
      <c r="C165" s="22" t="s">
        <v>275</v>
      </c>
      <c r="D165" s="26">
        <v>4.6784</v>
      </c>
      <c r="E165" s="19" t="s">
        <v>394</v>
      </c>
      <c r="F165" s="18" t="s">
        <v>390</v>
      </c>
    </row>
    <row r="166" spans="2:6" ht="25.5">
      <c r="B166" s="19" t="s">
        <v>126</v>
      </c>
      <c r="C166" s="22" t="s">
        <v>276</v>
      </c>
      <c r="D166" s="25">
        <v>5666.18</v>
      </c>
      <c r="E166" s="19" t="s">
        <v>394</v>
      </c>
      <c r="F166" s="18" t="s">
        <v>391</v>
      </c>
    </row>
    <row r="167" spans="2:6" ht="25.5">
      <c r="B167" s="19" t="s">
        <v>126</v>
      </c>
      <c r="C167" s="22" t="s">
        <v>277</v>
      </c>
      <c r="D167" s="25">
        <v>6760.6</v>
      </c>
      <c r="E167" s="19" t="s">
        <v>394</v>
      </c>
      <c r="F167" s="22" t="s">
        <v>392</v>
      </c>
    </row>
    <row r="168" ht="15">
      <c r="D168" s="53">
        <f>SUM(D7:D167)</f>
        <v>637113.2132299999</v>
      </c>
    </row>
  </sheetData>
  <sheetProtection/>
  <mergeCells count="86">
    <mergeCell ref="B156:B157"/>
    <mergeCell ref="B161:B162"/>
    <mergeCell ref="C161:C162"/>
    <mergeCell ref="D161:D162"/>
    <mergeCell ref="F161:F162"/>
    <mergeCell ref="B18:B19"/>
    <mergeCell ref="C18:C19"/>
    <mergeCell ref="B148:B149"/>
    <mergeCell ref="B146:B147"/>
    <mergeCell ref="B143:B145"/>
    <mergeCell ref="B128:B129"/>
    <mergeCell ref="B126:B127"/>
    <mergeCell ref="C148:C149"/>
    <mergeCell ref="D148:D149"/>
    <mergeCell ref="C150:C151"/>
    <mergeCell ref="D150:D151"/>
    <mergeCell ref="F150:F151"/>
    <mergeCell ref="C156:C157"/>
    <mergeCell ref="D156:D157"/>
    <mergeCell ref="F156:F157"/>
    <mergeCell ref="C128:C129"/>
    <mergeCell ref="D128:D129"/>
    <mergeCell ref="F128:F129"/>
    <mergeCell ref="C144:C145"/>
    <mergeCell ref="D144:D145"/>
    <mergeCell ref="F144:F145"/>
    <mergeCell ref="D58:D59"/>
    <mergeCell ref="F58:F59"/>
    <mergeCell ref="D114:D115"/>
    <mergeCell ref="F114:F115"/>
    <mergeCell ref="C126:C127"/>
    <mergeCell ref="D126:D127"/>
    <mergeCell ref="F126:F127"/>
    <mergeCell ref="B44:B45"/>
    <mergeCell ref="C44:C45"/>
    <mergeCell ref="D44:D45"/>
    <mergeCell ref="F44:F45"/>
    <mergeCell ref="D48:D50"/>
    <mergeCell ref="F48:F50"/>
    <mergeCell ref="B49:B50"/>
    <mergeCell ref="D38:D40"/>
    <mergeCell ref="F38:F40"/>
    <mergeCell ref="B39:B40"/>
    <mergeCell ref="C39:C40"/>
    <mergeCell ref="B41:B43"/>
    <mergeCell ref="C41:C43"/>
    <mergeCell ref="D41:D43"/>
    <mergeCell ref="E41:E43"/>
    <mergeCell ref="F41:F43"/>
    <mergeCell ref="B33:B34"/>
    <mergeCell ref="C33:C34"/>
    <mergeCell ref="D33:D34"/>
    <mergeCell ref="E33:E34"/>
    <mergeCell ref="F33:F34"/>
    <mergeCell ref="C36:C37"/>
    <mergeCell ref="D36:D37"/>
    <mergeCell ref="E36:E37"/>
    <mergeCell ref="F36:F37"/>
    <mergeCell ref="B28:B29"/>
    <mergeCell ref="C28:C29"/>
    <mergeCell ref="D28:D29"/>
    <mergeCell ref="E28:E29"/>
    <mergeCell ref="F28:F29"/>
    <mergeCell ref="B30:B32"/>
    <mergeCell ref="C30:C32"/>
    <mergeCell ref="D30:D32"/>
    <mergeCell ref="E30:E32"/>
    <mergeCell ref="F31:F32"/>
    <mergeCell ref="D21:D23"/>
    <mergeCell ref="E21:E23"/>
    <mergeCell ref="F21:F23"/>
    <mergeCell ref="B24:B26"/>
    <mergeCell ref="C24:C26"/>
    <mergeCell ref="D24:D26"/>
    <mergeCell ref="E24:E26"/>
    <mergeCell ref="F24:F26"/>
    <mergeCell ref="D15:D17"/>
    <mergeCell ref="F15:F17"/>
    <mergeCell ref="B16:B17"/>
    <mergeCell ref="C16:C17"/>
    <mergeCell ref="E16:E17"/>
    <mergeCell ref="D18:D19"/>
    <mergeCell ref="F18:F19"/>
    <mergeCell ref="B21:B23"/>
    <mergeCell ref="C21:C23"/>
    <mergeCell ref="B1:F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18"/>
  <sheetViews>
    <sheetView zoomScalePageLayoutView="0" workbookViewId="0" topLeftCell="A1">
      <selection activeCell="D3" sqref="D3"/>
    </sheetView>
  </sheetViews>
  <sheetFormatPr defaultColWidth="11.421875" defaultRowHeight="15"/>
  <cols>
    <col min="1" max="1" width="36.8515625" style="0" customWidth="1"/>
  </cols>
  <sheetData>
    <row r="2" ht="15.75" thickBot="1">
      <c r="A2" s="1" t="s">
        <v>0</v>
      </c>
    </row>
    <row r="3" ht="15.75" thickBot="1">
      <c r="A3" s="2" t="s">
        <v>1</v>
      </c>
    </row>
    <row r="4" ht="15.75" thickBot="1">
      <c r="A4" s="1" t="s">
        <v>2</v>
      </c>
    </row>
    <row r="5" ht="15.75" thickBot="1">
      <c r="A5" s="2" t="s">
        <v>3</v>
      </c>
    </row>
    <row r="6" ht="15.75" thickBot="1">
      <c r="A6" s="1" t="s">
        <v>4</v>
      </c>
    </row>
    <row r="7" ht="15.75" thickBot="1">
      <c r="A7" s="2" t="s">
        <v>5</v>
      </c>
    </row>
    <row r="8" ht="15.75" thickBot="1">
      <c r="A8" s="1" t="s">
        <v>6</v>
      </c>
    </row>
    <row r="9" ht="15.75" thickBot="1">
      <c r="A9" s="2" t="s">
        <v>7</v>
      </c>
    </row>
    <row r="10" ht="15.75" thickBot="1">
      <c r="A10" s="1" t="s">
        <v>8</v>
      </c>
    </row>
    <row r="11" ht="15.75" thickBot="1">
      <c r="A11" s="2" t="s">
        <v>9</v>
      </c>
    </row>
    <row r="12" ht="15.75" thickBot="1">
      <c r="A12" s="1" t="s">
        <v>10</v>
      </c>
    </row>
    <row r="13" ht="15.75" thickBot="1">
      <c r="A13" s="2" t="s">
        <v>11</v>
      </c>
    </row>
    <row r="14" ht="15.75" thickBot="1">
      <c r="A14" s="1" t="s">
        <v>12</v>
      </c>
    </row>
    <row r="15" ht="15.75" thickBot="1">
      <c r="A15" s="2" t="s">
        <v>13</v>
      </c>
    </row>
    <row r="16" ht="15.75" thickBot="1">
      <c r="A16" s="1" t="s">
        <v>14</v>
      </c>
    </row>
    <row r="17" ht="15.75" thickBot="1">
      <c r="A17" s="2" t="s">
        <v>15</v>
      </c>
    </row>
    <row r="18" ht="15.75" thickBot="1">
      <c r="A18" s="1" t="s">
        <v>16</v>
      </c>
    </row>
  </sheetData>
  <sheetProtection/>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hmymendoscopia03</cp:lastModifiedBy>
  <cp:lastPrinted>2020-10-16T00:17:08Z</cp:lastPrinted>
  <dcterms:created xsi:type="dcterms:W3CDTF">2020-10-15T19:57:50Z</dcterms:created>
  <dcterms:modified xsi:type="dcterms:W3CDTF">2023-04-05T20:44:38Z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