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subida al cpcss\"/>
    </mc:Choice>
  </mc:AlternateContent>
  <bookViews>
    <workbookView xWindow="480" yWindow="420" windowWidth="19320" windowHeight="69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D15" i="1"/>
  <c r="P15" i="1" l="1"/>
</calcChain>
</file>

<file path=xl/sharedStrings.xml><?xml version="1.0" encoding="utf-8"?>
<sst xmlns="http://schemas.openxmlformats.org/spreadsheetml/2006/main" count="25" uniqueCount="25">
  <si>
    <t/>
  </si>
  <si>
    <t>MES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</si>
  <si>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</si>
  <si>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</si>
  <si>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</si>
  <si>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</si>
  <si>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</si>
  <si>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</si>
  <si>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</si>
  <si>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</si>
  <si>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</si>
  <si>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</si>
  <si>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</si>
  <si>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</si>
  <si>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ESPECIALIDAD</t>
  </si>
  <si>
    <t>GINECOLOGIA (CE)</t>
  </si>
  <si>
    <t>MEDICINA FAMILIAR (CE)</t>
  </si>
  <si>
    <t>MEDICINA GENERAL (CE)</t>
  </si>
  <si>
    <t>ODONTOLOGIA (CE)</t>
  </si>
  <si>
    <t>PEDIATRIA (CE)</t>
  </si>
  <si>
    <t>UNIDADMEDICA</t>
  </si>
  <si>
    <t>CENTRO DE SALUD B QUININDE</t>
  </si>
  <si>
    <t>CARDIOLOGIA (CE)</t>
  </si>
  <si>
    <t>CIRUGIA GENERAL(CE)</t>
  </si>
  <si>
    <t>MEDICINA INTERNA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</si>
</sst>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3" xfId="1" applyFont="1" applyBorder="1" applyAlignment="1">
      <alignment horizontal="left" vertical="top" wrapText="1"/>
    </xf>
    <xf numFmtId="164" fontId="2" fillId="0" borderId="15" xfId="1" applyNumberFormat="1" applyFont="1" applyBorder="1" applyAlignment="1">
      <alignment horizontal="right" vertical="center"/>
    </xf>
    <xf numFmtId="164" fontId="2" fillId="0" borderId="16" xfId="1" applyNumberFormat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164" fontId="2" fillId="0" borderId="18" xfId="1" applyNumberFormat="1" applyFont="1" applyBorder="1" applyAlignment="1">
      <alignment horizontal="right" vertical="center"/>
    </xf>
    <xf numFmtId="164" fontId="2" fillId="0" borderId="19" xfId="1" applyNumberFormat="1" applyFont="1" applyBorder="1" applyAlignment="1">
      <alignment horizontal="right" vertical="center"/>
    </xf>
    <xf numFmtId="164" fontId="2" fillId="0" borderId="20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164" fontId="2" fillId="0" borderId="21" xfId="1" applyNumberFormat="1" applyFont="1" applyBorder="1" applyAlignment="1">
      <alignment horizontal="right" vertical="center"/>
    </xf>
    <xf numFmtId="164" fontId="2" fillId="0" borderId="22" xfId="1" applyNumberFormat="1" applyFont="1" applyBorder="1" applyAlignment="1">
      <alignment horizontal="right" vertical="center"/>
    </xf>
    <xf numFmtId="164" fontId="2" fillId="0" borderId="23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2" fillId="0" borderId="4" xfId="1" applyFont="1" applyBorder="1" applyAlignment="1">
      <alignment vertical="top"/>
    </xf>
    <xf numFmtId="0" fontId="2" fillId="0" borderId="5" xfId="1" applyFont="1" applyBorder="1" applyAlignment="1">
      <alignment horizontal="left" vertical="top"/>
    </xf>
    <xf numFmtId="164" fontId="0" fillId="0" borderId="0" xfId="0" applyNumberFormat="1"/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9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2" fillId="0" borderId="11" xfId="1" applyFont="1" applyBorder="1" applyAlignment="1">
      <alignment horizontal="left" wrapText="1"/>
    </xf>
    <xf numFmtId="0" fontId="2" fillId="0" borderId="24" xfId="1" applyFont="1" applyBorder="1" applyAlignment="1">
      <alignment horizontal="center" wrapText="1"/>
    </xf>
    <xf numFmtId="0" fontId="2" fillId="0" borderId="25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D14" sqref="D14"/>
    </sheetView>
  </sheetViews>
  <sheetFormatPr baseColWidth="10" defaultRowHeight="15"/>
  <cols>
    <col min="1" max="1" width="13.42578125" bestFit="1" customWidth="1"/>
    <col min="2" max="2" width="15.7109375" customWidth="1"/>
  </cols>
  <sheetData>
    <row r="1" spans="1:16" ht="15.75" thickBot="1">
      <c r="A1" s="21" t="s">
        <v>20</v>
      </c>
      <c r="B1" s="21"/>
    </row>
    <row r="2" spans="1:16" ht="15.75" thickTop="1">
      <c r="A2" s="22"/>
      <c r="B2" s="23" t="s">
        <v>21</v>
      </c>
    </row>
    <row r="3" spans="1:16" ht="15.75" thickBot="1"/>
    <row r="4" spans="1:16" ht="15.75" thickTop="1">
      <c r="A4" s="25" t="s">
        <v>0</v>
      </c>
      <c r="B4" s="26"/>
      <c r="C4" s="27"/>
      <c r="D4" s="34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6">
      <c r="A5" s="28"/>
      <c r="B5" s="29"/>
      <c r="C5" s="30"/>
      <c r="D5" s="1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3" t="s">
        <v>13</v>
      </c>
    </row>
    <row r="6" spans="1:16" ht="15.75" thickBot="1">
      <c r="A6" s="31"/>
      <c r="B6" s="32"/>
      <c r="C6" s="33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6" ht="24.75" thickTop="1">
      <c r="A7" s="37" t="s">
        <v>14</v>
      </c>
      <c r="B7" s="11" t="s">
        <v>22</v>
      </c>
      <c r="C7" s="7"/>
      <c r="D7" s="8">
        <v>401</v>
      </c>
      <c r="E7" s="9">
        <v>345</v>
      </c>
      <c r="F7" s="9">
        <v>524</v>
      </c>
      <c r="G7" s="9">
        <v>518</v>
      </c>
      <c r="H7" s="9">
        <v>473</v>
      </c>
      <c r="I7" s="9">
        <v>562</v>
      </c>
      <c r="J7" s="9">
        <v>535</v>
      </c>
      <c r="K7" s="9">
        <v>540</v>
      </c>
      <c r="L7" s="9">
        <v>600</v>
      </c>
      <c r="M7" s="9">
        <v>483</v>
      </c>
      <c r="N7" s="9">
        <v>502</v>
      </c>
      <c r="O7" s="10">
        <v>239</v>
      </c>
    </row>
    <row r="8" spans="1:16" ht="24">
      <c r="A8" s="38"/>
      <c r="B8" s="11" t="s">
        <v>23</v>
      </c>
      <c r="C8" s="12"/>
      <c r="D8" s="13">
        <v>115</v>
      </c>
      <c r="E8" s="14">
        <v>139</v>
      </c>
      <c r="F8" s="14">
        <v>155</v>
      </c>
      <c r="G8" s="14">
        <v>133</v>
      </c>
      <c r="H8" s="14">
        <v>103</v>
      </c>
      <c r="I8" s="14">
        <v>124</v>
      </c>
      <c r="J8" s="14">
        <v>149</v>
      </c>
      <c r="K8" s="14">
        <v>149</v>
      </c>
      <c r="L8" s="14">
        <v>115</v>
      </c>
      <c r="M8" s="14"/>
      <c r="N8" s="14">
        <v>109</v>
      </c>
      <c r="O8" s="15">
        <v>99</v>
      </c>
    </row>
    <row r="9" spans="1:16" ht="24">
      <c r="A9" s="38"/>
      <c r="B9" s="11" t="s">
        <v>15</v>
      </c>
      <c r="C9" s="12"/>
      <c r="D9" s="13">
        <v>168</v>
      </c>
      <c r="E9" s="14">
        <v>170</v>
      </c>
      <c r="F9" s="14">
        <v>225</v>
      </c>
      <c r="G9" s="14">
        <v>184</v>
      </c>
      <c r="H9" s="14">
        <v>202</v>
      </c>
      <c r="I9" s="14">
        <v>194</v>
      </c>
      <c r="J9" s="14">
        <v>223</v>
      </c>
      <c r="K9" s="14">
        <v>217</v>
      </c>
      <c r="L9" s="14">
        <v>157</v>
      </c>
      <c r="M9" s="14"/>
      <c r="N9" s="14"/>
      <c r="O9" s="15"/>
    </row>
    <row r="10" spans="1:16" ht="24">
      <c r="A10" s="38"/>
      <c r="B10" s="11" t="s">
        <v>17</v>
      </c>
      <c r="C10" s="12"/>
      <c r="D10" s="13">
        <v>1532</v>
      </c>
      <c r="E10" s="14">
        <v>1354</v>
      </c>
      <c r="F10" s="14">
        <v>1676</v>
      </c>
      <c r="G10" s="14">
        <v>1610</v>
      </c>
      <c r="H10" s="14">
        <v>1128</v>
      </c>
      <c r="I10" s="14">
        <v>1165</v>
      </c>
      <c r="J10" s="14">
        <v>1648</v>
      </c>
      <c r="K10" s="14">
        <v>1338</v>
      </c>
      <c r="L10" s="14">
        <v>1448</v>
      </c>
      <c r="M10" s="14">
        <v>1609</v>
      </c>
      <c r="N10" s="14">
        <v>1560</v>
      </c>
      <c r="O10" s="15">
        <v>1586</v>
      </c>
    </row>
    <row r="11" spans="1:16" ht="24">
      <c r="A11" s="38"/>
      <c r="B11" s="40" t="s">
        <v>24</v>
      </c>
      <c r="C11" s="12"/>
      <c r="D11" s="13">
        <v>300</v>
      </c>
      <c r="E11" s="14">
        <v>260</v>
      </c>
      <c r="F11" s="14">
        <v>348</v>
      </c>
      <c r="G11" s="14">
        <v>253</v>
      </c>
      <c r="H11" s="14">
        <v>288</v>
      </c>
      <c r="I11" s="14">
        <v>321</v>
      </c>
      <c r="J11" s="14">
        <v>346</v>
      </c>
      <c r="K11" s="14">
        <v>162</v>
      </c>
      <c r="L11" s="14"/>
      <c r="M11" s="14"/>
      <c r="N11" s="14"/>
      <c r="O11" s="15"/>
    </row>
    <row r="12" spans="1:16" ht="24">
      <c r="A12" s="38"/>
      <c r="B12" s="11" t="s">
        <v>16</v>
      </c>
      <c r="C12" s="12"/>
      <c r="D12" s="13">
        <v>104</v>
      </c>
      <c r="E12" s="14">
        <v>64</v>
      </c>
      <c r="F12" s="14">
        <v>109</v>
      </c>
      <c r="G12" s="14">
        <v>92</v>
      </c>
      <c r="H12" s="14">
        <v>245</v>
      </c>
      <c r="I12" s="14">
        <v>259</v>
      </c>
      <c r="J12" s="14">
        <v>223</v>
      </c>
      <c r="K12" s="14">
        <v>283</v>
      </c>
      <c r="L12" s="14">
        <v>325</v>
      </c>
      <c r="M12" s="14">
        <v>262</v>
      </c>
      <c r="N12" s="14">
        <v>382</v>
      </c>
      <c r="O12" s="15">
        <v>545</v>
      </c>
    </row>
    <row r="13" spans="1:16" ht="24">
      <c r="A13" s="38"/>
      <c r="B13" s="11" t="s">
        <v>18</v>
      </c>
      <c r="C13" s="12"/>
      <c r="D13" s="13">
        <v>159</v>
      </c>
      <c r="E13" s="14">
        <v>231</v>
      </c>
      <c r="F13" s="14">
        <v>322</v>
      </c>
      <c r="G13" s="14">
        <v>267</v>
      </c>
      <c r="H13" s="14">
        <v>198</v>
      </c>
      <c r="I13" s="14">
        <v>210</v>
      </c>
      <c r="J13" s="14">
        <v>274</v>
      </c>
      <c r="K13" s="14">
        <v>239</v>
      </c>
      <c r="L13" s="14">
        <v>171</v>
      </c>
      <c r="M13" s="14">
        <v>192</v>
      </c>
      <c r="N13" s="14">
        <v>39</v>
      </c>
      <c r="O13" s="15">
        <v>56</v>
      </c>
    </row>
    <row r="14" spans="1:16" ht="24.75" thickBot="1">
      <c r="A14" s="39"/>
      <c r="B14" s="16" t="s">
        <v>19</v>
      </c>
      <c r="C14" s="17"/>
      <c r="D14" s="18">
        <v>494</v>
      </c>
      <c r="E14" s="19">
        <v>471</v>
      </c>
      <c r="F14" s="19">
        <v>545</v>
      </c>
      <c r="G14" s="19">
        <v>520</v>
      </c>
      <c r="H14" s="19">
        <v>503</v>
      </c>
      <c r="I14" s="19">
        <v>299</v>
      </c>
      <c r="J14" s="19">
        <v>532</v>
      </c>
      <c r="K14" s="19">
        <v>413</v>
      </c>
      <c r="L14" s="19">
        <v>130</v>
      </c>
      <c r="M14" s="19"/>
      <c r="N14" s="19"/>
      <c r="O14" s="20"/>
    </row>
    <row r="15" spans="1:16">
      <c r="D15" s="24">
        <f>SUM(D7:D14)</f>
        <v>3273</v>
      </c>
      <c r="E15" s="24">
        <f>SUM(E7:E14)</f>
        <v>3034</v>
      </c>
      <c r="F15" s="24">
        <f>SUM(F7:F14)</f>
        <v>3904</v>
      </c>
      <c r="G15" s="24">
        <f>SUM(G7:G14)</f>
        <v>3577</v>
      </c>
      <c r="H15" s="24">
        <f>SUM(H7:H14)</f>
        <v>3140</v>
      </c>
      <c r="I15" s="24">
        <f>SUM(I7:I14)</f>
        <v>3134</v>
      </c>
      <c r="J15" s="24">
        <f>SUM(J7:J14)</f>
        <v>3930</v>
      </c>
      <c r="K15" s="24">
        <f>SUM(K7:K14)</f>
        <v>3341</v>
      </c>
      <c r="L15" s="24">
        <f>SUM(L7:L14)</f>
        <v>2946</v>
      </c>
      <c r="M15" s="24">
        <f>SUM(M7:M14)</f>
        <v>2546</v>
      </c>
      <c r="N15" s="24">
        <f>SUM(N7:N14)</f>
        <v>2592</v>
      </c>
      <c r="O15" s="24">
        <f>SUM(O7:O14)</f>
        <v>2525</v>
      </c>
      <c r="P15" s="24">
        <f>SUM(D15:O15)</f>
        <v>37942</v>
      </c>
    </row>
  </sheetData>
  <mergeCells count="3">
    <mergeCell ref="A4:C6"/>
    <mergeCell ref="D4:O4"/>
    <mergeCell ref="A7:A1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Chamorro</dc:creator>
  <cp:lastModifiedBy>SISTEMAS</cp:lastModifiedBy>
  <cp:lastPrinted>2017-03-08T13:26:09Z</cp:lastPrinted>
  <dcterms:created xsi:type="dcterms:W3CDTF">2017-03-07T21:40:35Z</dcterms:created>
  <dcterms:modified xsi:type="dcterms:W3CDTF">2017-05-12T20:47:52Z</dcterms:modified>
</cp:coreProperties>
</file>