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 activeTab="1"/>
  </bookViews>
  <sheets>
    <sheet name="Hoja2" sheetId="5" r:id="rId1"/>
    <sheet name="Hoja1" sheetId="1" r:id="rId2"/>
    <sheet name="CATALOGO" sheetId="2" r:id="rId3"/>
    <sheet name="CONTRATO" sheetId="3" r:id="rId4"/>
    <sheet name="INFIMA" sheetId="4" r:id="rId5"/>
  </sheets>
  <definedNames>
    <definedName name="_xlnm._FilterDatabase" localSheetId="1" hidden="1">Hoja1!$A$6:$K$826</definedName>
  </definedNames>
  <calcPr calcId="144525"/>
  <pivotCaches>
    <pivotCache cacheId="1" r:id="rId6"/>
  </pivotCaches>
</workbook>
</file>

<file path=xl/calcChain.xml><?xml version="1.0" encoding="utf-8"?>
<calcChain xmlns="http://schemas.openxmlformats.org/spreadsheetml/2006/main">
  <c r="H827" i="1" l="1"/>
</calcChain>
</file>

<file path=xl/sharedStrings.xml><?xml version="1.0" encoding="utf-8"?>
<sst xmlns="http://schemas.openxmlformats.org/spreadsheetml/2006/main" count="9889" uniqueCount="1884">
  <si>
    <t xml:space="preserve">           INSTITUTO ECUATORIANO DE SEGURIDAD SOCIAL</t>
  </si>
  <si>
    <t xml:space="preserve">            IESS HOSPITAL SANTO DOMINGO DE LOS TSACHILAS</t>
  </si>
  <si>
    <t>INFORME PROCESOS 2016</t>
  </si>
  <si>
    <t>No.</t>
  </si>
  <si>
    <t>Nro. Memorando</t>
  </si>
  <si>
    <t>Proceso</t>
  </si>
  <si>
    <t>Certificación Presupuestaria</t>
  </si>
  <si>
    <t>Código</t>
  </si>
  <si>
    <t>Partida</t>
  </si>
  <si>
    <t>Orden de Compra</t>
  </si>
  <si>
    <t>Valor</t>
  </si>
  <si>
    <t xml:space="preserve">Fecha de Orden </t>
  </si>
  <si>
    <t xml:space="preserve">Descripcion de la compra </t>
  </si>
  <si>
    <t>Casa Comercial</t>
  </si>
  <si>
    <t>IESS-HSDDM-2016-0182-M</t>
  </si>
  <si>
    <t>CATALOGO ELECTRONICO</t>
  </si>
  <si>
    <t>MEDICAMENTOS</t>
  </si>
  <si>
    <t>CE-20160000437906</t>
  </si>
  <si>
    <t>Ácido valpróico (Sal sódica)</t>
  </si>
  <si>
    <t xml:space="preserve">ABBOTT LABORATORIOS DEL ECUADOR CIA. LTDA. </t>
  </si>
  <si>
    <t xml:space="preserve">CE-20160000437907 </t>
  </si>
  <si>
    <t>Clonazepam</t>
  </si>
  <si>
    <t>ABL PHARMA ECUADOR S.A.</t>
  </si>
  <si>
    <t xml:space="preserve">CE-20160000437909 </t>
  </si>
  <si>
    <t>Cefalexina</t>
  </si>
  <si>
    <t xml:space="preserve">APOLO APOLO JOSE GONZALO </t>
  </si>
  <si>
    <t xml:space="preserve">CE-20160000437910 </t>
  </si>
  <si>
    <t>Aminoácidos 10%</t>
  </si>
  <si>
    <t xml:space="preserve">B.BRAUN MEDICAL S.A. </t>
  </si>
  <si>
    <t>CE-20160000437911</t>
  </si>
  <si>
    <t xml:space="preserve">Emulsiones grasas (lípidos) </t>
  </si>
  <si>
    <t xml:space="preserve">CE-20160000437912 </t>
  </si>
  <si>
    <t>Insulina de acción rápida 100 UI/ml</t>
  </si>
  <si>
    <t xml:space="preserve">COMERCIOSA S.A. </t>
  </si>
  <si>
    <t xml:space="preserve">CE-20160000437913 </t>
  </si>
  <si>
    <t>Sodio, bicarbonato</t>
  </si>
  <si>
    <t xml:space="preserve">MEDISUMI S.A. </t>
  </si>
  <si>
    <t>CE-20160000437914</t>
  </si>
  <si>
    <t>Sodio, cloruro 20%</t>
  </si>
  <si>
    <t>CE-20160000437915</t>
  </si>
  <si>
    <t>Neostigmina</t>
  </si>
  <si>
    <t>CE-20160000437916</t>
  </si>
  <si>
    <t>Aminofilina</t>
  </si>
  <si>
    <t xml:space="preserve">CE-20160000437917 </t>
  </si>
  <si>
    <t>Diltiazem 60mg</t>
  </si>
  <si>
    <t xml:space="preserve">DISTRIBUIDORA JOSE VERDEZOTO </t>
  </si>
  <si>
    <t>CE-20160000437918</t>
  </si>
  <si>
    <t xml:space="preserve">Bencilpenicilina benzatínica (Penicilina G benzatínica) 2`400.000 </t>
  </si>
  <si>
    <t xml:space="preserve">GENAMERICA </t>
  </si>
  <si>
    <t>CE-20160000437919</t>
  </si>
  <si>
    <t xml:space="preserve">Hidrocortisona, succinato sódico 500 mg </t>
  </si>
  <si>
    <t>CE-20160000437920</t>
  </si>
  <si>
    <t>Azitromicina 500 mg</t>
  </si>
  <si>
    <t xml:space="preserve">GINSBERG ECUADOR </t>
  </si>
  <si>
    <t>CE-20160000437921</t>
  </si>
  <si>
    <t>Amoxicilina + ácido clavulánico 500 mg + 125 mg</t>
  </si>
  <si>
    <t xml:space="preserve">GLAXOSMITHKLINE ECUADOR S.A. </t>
  </si>
  <si>
    <t>CE-20160000437922</t>
  </si>
  <si>
    <t>Lamotrigina 100mg</t>
  </si>
  <si>
    <t xml:space="preserve">CE-20160000437923 </t>
  </si>
  <si>
    <t>Alprazolam 0.50 mg</t>
  </si>
  <si>
    <t xml:space="preserve">GRUNENTHAL ECUATORIANA </t>
  </si>
  <si>
    <t>CE-20160000437924</t>
  </si>
  <si>
    <t>Amoxicilina 250 mg/5 ml</t>
  </si>
  <si>
    <t xml:space="preserve">GYKORMED S.A. </t>
  </si>
  <si>
    <t xml:space="preserve">CE-20160000437925 </t>
  </si>
  <si>
    <t>Potasio, cloruro 2 mEq/ml (14.9 %)</t>
  </si>
  <si>
    <t xml:space="preserve">HOSPIMEDIKKA CIA. LTDA. </t>
  </si>
  <si>
    <t>CE-20160000437926</t>
  </si>
  <si>
    <t>Atenolol 100mg</t>
  </si>
  <si>
    <t xml:space="preserve">FERBOVASA CIA. LTDA. </t>
  </si>
  <si>
    <t xml:space="preserve">CE-20160000437927 </t>
  </si>
  <si>
    <t>Cloroquina 250 mg</t>
  </si>
  <si>
    <t>CE-20160000437928</t>
  </si>
  <si>
    <t>Magaldrato con simeticona (Hidróxido de Al y Mg)</t>
  </si>
  <si>
    <t xml:space="preserve">ITALCHEM ECUADOR S.A. </t>
  </si>
  <si>
    <t>CE-20160000437929</t>
  </si>
  <si>
    <t>Nitrofurantoína 100mg</t>
  </si>
  <si>
    <t>CE-20160000437930</t>
  </si>
  <si>
    <t>Cefalexina  250 mg/5 ml</t>
  </si>
  <si>
    <t xml:space="preserve">KRONOS LABORATORIOS C. LTDA. </t>
  </si>
  <si>
    <t>CE-20160000437931</t>
  </si>
  <si>
    <t>Paracetamol 120 mg/5 ml</t>
  </si>
  <si>
    <t>CE-20160000437932</t>
  </si>
  <si>
    <t>Paracetamol 500mg</t>
  </si>
  <si>
    <t>CE-20160000437933</t>
  </si>
  <si>
    <t>Diclofenaco  25 mg/ml</t>
  </si>
  <si>
    <t>CE-20160000437934</t>
  </si>
  <si>
    <t>Diclofenaco sódico 50 mg</t>
  </si>
  <si>
    <t>CE-20160000437935</t>
  </si>
  <si>
    <t>Cotrimoxazol (Sulfametoxazol + Trimetoprima) (200 mg + 40 mg)/5 ml</t>
  </si>
  <si>
    <t>CE-20160000437936</t>
  </si>
  <si>
    <t>Metronidazol 500mg</t>
  </si>
  <si>
    <t>CE-20160000437937</t>
  </si>
  <si>
    <t>Diltiazem 120mg</t>
  </si>
  <si>
    <t>LABORATORIOS BAGO DEL ECUADOR S.A.</t>
  </si>
  <si>
    <t>CE-20160000437938</t>
  </si>
  <si>
    <t>Clindamicina 150 mg/ml</t>
  </si>
  <si>
    <t>LABORATORIOS CHALVER DEL ECUADOR</t>
  </si>
  <si>
    <t>CE-20160000437939</t>
  </si>
  <si>
    <t xml:space="preserve"> Imipenem + cilastatina</t>
  </si>
  <si>
    <t>CE-20160000437940</t>
  </si>
  <si>
    <t>Octreotida 0.1 mg/ml</t>
  </si>
  <si>
    <t>CE-20160000437941</t>
  </si>
  <si>
    <t>Genfibrozilo 600 mg</t>
  </si>
  <si>
    <t xml:space="preserve">LABORATORIOS GENERICOS FARMACEUTICOS ECUATORIANOS S.A. GENFAR ECUADOR </t>
  </si>
  <si>
    <t>CE-20160000437942</t>
  </si>
  <si>
    <t>Ibuprofeno 200 mg/5 ml</t>
  </si>
  <si>
    <t>LABORATORIOS G.M. SUCESORES DEL DR. JULIO GONZALEZ MOSQUERA</t>
  </si>
  <si>
    <t>CE-20160000437943</t>
  </si>
  <si>
    <t>Ibuprofeno 400 mg</t>
  </si>
  <si>
    <t>LABORATORIOS H.G. C.A.</t>
  </si>
  <si>
    <t>CE-20160000437944</t>
  </si>
  <si>
    <t>Sodio cloruro 0.90% 1000 ml</t>
  </si>
  <si>
    <t xml:space="preserve">LABORATORIOS INDUSTRIALES FARMACEUTICOS ECUATORIANOS LIFE C.A. </t>
  </si>
  <si>
    <t>CE-20160000437945</t>
  </si>
  <si>
    <t>Ringer Lactato 1000 ml</t>
  </si>
  <si>
    <t>CE-20160000437946</t>
  </si>
  <si>
    <t>Sodio cloruro 0.90% 100 ml</t>
  </si>
  <si>
    <t>CE-20160000437947</t>
  </si>
  <si>
    <t>Acido ascórbico (Vitamina C)  100 mg/ml</t>
  </si>
  <si>
    <t>CE-20160000437948</t>
  </si>
  <si>
    <t>Dextrosa en agua 10 %</t>
  </si>
  <si>
    <t>CE-20160000437949</t>
  </si>
  <si>
    <t>Atenolol 50mg</t>
  </si>
  <si>
    <t>CE-20160000437950</t>
  </si>
  <si>
    <t>Sodio cloruro 0.90%  250 ml</t>
  </si>
  <si>
    <t>CE-20160000437951</t>
  </si>
  <si>
    <t>Dextrosa en agua 5%</t>
  </si>
  <si>
    <t>CE-20160000437952</t>
  </si>
  <si>
    <t>Dextrosa en solución salina 5 % + 0.9 %</t>
  </si>
  <si>
    <t>CE-20160000437953</t>
  </si>
  <si>
    <t>Dicloxacilina 250 mg/5 ml</t>
  </si>
  <si>
    <t xml:space="preserve">LABORATORIOS TOFIS S.A. </t>
  </si>
  <si>
    <t>CE-20160000437954</t>
  </si>
  <si>
    <t>Amoxicilina 500 mg</t>
  </si>
  <si>
    <t>CE-20160000437955</t>
  </si>
  <si>
    <t>Dicloxacilina 500 mg</t>
  </si>
  <si>
    <t>CE-20160000437956</t>
  </si>
  <si>
    <t>Albendazol 100 mg/5 ml</t>
  </si>
  <si>
    <t>CE-20160000437957</t>
  </si>
  <si>
    <t>Metformina + glibenclamida 500 mg + 5 mg</t>
  </si>
  <si>
    <t xml:space="preserve">LETERAGO DEL ECUADOR S.A </t>
  </si>
  <si>
    <t>CE-20160000437958</t>
  </si>
  <si>
    <t>Carvedilol 25mg</t>
  </si>
  <si>
    <t>CE-20160000437959</t>
  </si>
  <si>
    <t>Ácido alendrónico (Alendronato sódico) 70 mg</t>
  </si>
  <si>
    <t>CE-20160000437960</t>
  </si>
  <si>
    <t>Lactulosa 65%</t>
  </si>
  <si>
    <t>CE-20160000437961</t>
  </si>
  <si>
    <t>Metformina 1000 mg</t>
  </si>
  <si>
    <t>CE-20160000437962</t>
  </si>
  <si>
    <t>Espironolactona 100 mg</t>
  </si>
  <si>
    <t>CE-20160000437963</t>
  </si>
  <si>
    <t>Nistatina 100.000 UI/ml</t>
  </si>
  <si>
    <t>CE-20160000437964</t>
  </si>
  <si>
    <t>Calcio (carbonato de calcio) 500 mg</t>
  </si>
  <si>
    <t>CE-20160000437965</t>
  </si>
  <si>
    <t>Insulina de acción intermedia (NPH)</t>
  </si>
  <si>
    <t>CE-20160000437966</t>
  </si>
  <si>
    <t>Dexametasona + Tobramicina  0.1 % + 0.3 %</t>
  </si>
  <si>
    <t>CE-20160000437967</t>
  </si>
  <si>
    <t>Fluoxetina 20 mg</t>
  </si>
  <si>
    <t>CE-20160000437968</t>
  </si>
  <si>
    <t>Amiodarona 200 mg</t>
  </si>
  <si>
    <t>CE-20160000437969</t>
  </si>
  <si>
    <t>Levotiroxina sódica 0.05 mg</t>
  </si>
  <si>
    <t xml:space="preserve">MERCK C.A. </t>
  </si>
  <si>
    <t>CE-20160000437970</t>
  </si>
  <si>
    <t>Bencilpenicilina (Penicilina G Cristalina) 5´000.000 UI</t>
  </si>
  <si>
    <t>MOYA MURILLO MARIA LUISA</t>
  </si>
  <si>
    <t>CE-20160000437971</t>
  </si>
  <si>
    <t>Losartán  100 mg</t>
  </si>
  <si>
    <t>CE-20160000437972</t>
  </si>
  <si>
    <t>Ceftriaxona 1000 mg</t>
  </si>
  <si>
    <t>CE-20160000437973</t>
  </si>
  <si>
    <t>Ampicilina + sulbactam (sultamicilina) 1000 mg + 500 mg (1.5 g)</t>
  </si>
  <si>
    <t>CE-20160000437974</t>
  </si>
  <si>
    <t>Claritromicina 500 mg</t>
  </si>
  <si>
    <t>CE-20160000437975</t>
  </si>
  <si>
    <t>Amlodipina 10mg</t>
  </si>
  <si>
    <t>CE-20160000437976</t>
  </si>
  <si>
    <t>Piperacilina + tazobactam 4 g + 0.5 g</t>
  </si>
  <si>
    <t>CE-20160000437977</t>
  </si>
  <si>
    <t>Oxacilina 1 g</t>
  </si>
  <si>
    <t>CE-20160000437978</t>
  </si>
  <si>
    <t>Bencilpenicilina (Penicilina G Cristalina) 1´000.000 UI</t>
  </si>
  <si>
    <t>CE-20160000437979</t>
  </si>
  <si>
    <t>Meropenem  1000 mg</t>
  </si>
  <si>
    <t>CE-20160000437980</t>
  </si>
  <si>
    <t>Metilergometrina 0.125 mg</t>
  </si>
  <si>
    <t xml:space="preserve">NOVARTIS ECUADOR S.A.  </t>
  </si>
  <si>
    <t>CE-20160000437981</t>
  </si>
  <si>
    <t>Carbamazepina 400 mg</t>
  </si>
  <si>
    <t>CE-20160000437982</t>
  </si>
  <si>
    <t>Metilprednisolona, succinato 125 mg</t>
  </si>
  <si>
    <t xml:space="preserve">PFIZER CIA. LTDA. </t>
  </si>
  <si>
    <t>CE-20160000437983</t>
  </si>
  <si>
    <t xml:space="preserve"> Fenitoína 100 mg</t>
  </si>
  <si>
    <t>CE-20160000437984</t>
  </si>
  <si>
    <t>Prednisona 20 mg</t>
  </si>
  <si>
    <t xml:space="preserve">PHARMABRAND S.A. </t>
  </si>
  <si>
    <t>CE-20160000437985</t>
  </si>
  <si>
    <t>Gentamicina  40 mg/ml</t>
  </si>
  <si>
    <t>CE-20160000437986</t>
  </si>
  <si>
    <t>Complejo B (Vitaminas B1, B6, B12)</t>
  </si>
  <si>
    <t>CE-20160000437987</t>
  </si>
  <si>
    <t xml:space="preserve"> Metformina 500 mg</t>
  </si>
  <si>
    <t>CE-20160000437988</t>
  </si>
  <si>
    <t>Carbamazepina 100 mg/5 ml</t>
  </si>
  <si>
    <t>CE-20160000437989</t>
  </si>
  <si>
    <t>Carbamazepina 200 mg</t>
  </si>
  <si>
    <t>CE-20160000437990</t>
  </si>
  <si>
    <t>Metformina 850 mg</t>
  </si>
  <si>
    <t>CE-20160000437991</t>
  </si>
  <si>
    <t>Ácido acetil salicílico 100 mg</t>
  </si>
  <si>
    <t>CE-20160000437992</t>
  </si>
  <si>
    <t>Omeprazol 20 mg</t>
  </si>
  <si>
    <t>CE-20160000437993</t>
  </si>
  <si>
    <t>Enalapril 20 mg</t>
  </si>
  <si>
    <t>CE-20160000437994</t>
  </si>
  <si>
    <t>Amlodipina 5 mg</t>
  </si>
  <si>
    <t>CE-20160000437995</t>
  </si>
  <si>
    <t>Prednisona 5 mg</t>
  </si>
  <si>
    <t>CE-20160000437996</t>
  </si>
  <si>
    <t>Claritromicina 250 mg/5 ml</t>
  </si>
  <si>
    <t xml:space="preserve">PROPHAR S.A </t>
  </si>
  <si>
    <t>CE-20160000437997</t>
  </si>
  <si>
    <t>Amoxicilina + ácido clavulánico (250 mg + 62.5 mg)/ 5ml</t>
  </si>
  <si>
    <t>CE-20160000437998</t>
  </si>
  <si>
    <t>Ipratropio bromuro 0.02 mg/dosis</t>
  </si>
  <si>
    <t xml:space="preserve">QUIFATEX S.A. </t>
  </si>
  <si>
    <t>CE-20160000437999</t>
  </si>
  <si>
    <t>Loratadina 5 mg/5 ml</t>
  </si>
  <si>
    <t xml:space="preserve">QUIMICA ARISTON ECUADOR CIA. LTDA. </t>
  </si>
  <si>
    <t xml:space="preserve">CE-20160000438000 </t>
  </si>
  <si>
    <t>Loratadina 10 mg</t>
  </si>
  <si>
    <t>CE-201600004380001</t>
  </si>
  <si>
    <t>Cotrimoxazol (Sulfametoxazol + Trimetoprima) 800 mg + 160 mg</t>
  </si>
  <si>
    <t>CE-20160000438002</t>
  </si>
  <si>
    <t>Ciprofloxacino  500 mg</t>
  </si>
  <si>
    <t>CE-20160000438003</t>
  </si>
  <si>
    <t>Betametasona 0.05 %</t>
  </si>
  <si>
    <t xml:space="preserve">SCHERING PLOUGH DEL ECUADOR S.A. </t>
  </si>
  <si>
    <t>CE-20160000438004</t>
  </si>
  <si>
    <t>Estriol 1 mg/g</t>
  </si>
  <si>
    <t>CE-20160000438005</t>
  </si>
  <si>
    <t>Fórmulas para nutrición enteral</t>
  </si>
  <si>
    <t>SERES LABORATORIO FARMACEUTICO S.A.</t>
  </si>
  <si>
    <t>CE-20160000438190</t>
  </si>
  <si>
    <t>Productos con zinc</t>
  </si>
  <si>
    <t xml:space="preserve">ABL PHARMA ECUADOR S.A. </t>
  </si>
  <si>
    <t>CE-20160000438191</t>
  </si>
  <si>
    <t>Risperidona 1 mg/ml</t>
  </si>
  <si>
    <t>CE-20160000438192</t>
  </si>
  <si>
    <t>Tamsulosina 0.4 mg</t>
  </si>
  <si>
    <t xml:space="preserve">DISTRIBUIDORA FARMACEUTICA ECUATORIANA DIFARE S.A. </t>
  </si>
  <si>
    <t>CE-20160000438193</t>
  </si>
  <si>
    <t>Remifentanilo 5 mg</t>
  </si>
  <si>
    <t>CE-20160000438194</t>
  </si>
  <si>
    <t>Salbutamol 5 mg/ml</t>
  </si>
  <si>
    <t>CE-20160000438195</t>
  </si>
  <si>
    <t>Tramadol 100 mg/ml</t>
  </si>
  <si>
    <t xml:space="preserve">GRUNENTHAL ECUATORIANA CIA LTDA </t>
  </si>
  <si>
    <t>CE-20160000438196</t>
  </si>
  <si>
    <t>Magnesio sulfato 20 %</t>
  </si>
  <si>
    <t>HOSPIMEDIKKA CIA. LTDA.</t>
  </si>
  <si>
    <t>CE-20160000438197</t>
  </si>
  <si>
    <t>Sales de rehidratación oral</t>
  </si>
  <si>
    <t>CE-20160000438198</t>
  </si>
  <si>
    <t>Terbinafina 250 mg</t>
  </si>
  <si>
    <t>CE-20160000438199</t>
  </si>
  <si>
    <t>Sevoflurano 1 mg/ml</t>
  </si>
  <si>
    <t>CE-20160000438200</t>
  </si>
  <si>
    <t>Ranitidina 150 mg</t>
  </si>
  <si>
    <t>CONTRATO IESS CENTRAL</t>
  </si>
  <si>
    <t>IESSHSD-MED-001-2016</t>
  </si>
  <si>
    <t>Complejo B: * Líquido parenteral</t>
  </si>
  <si>
    <t xml:space="preserve">APOLO APOLO  JOSE GONZALO GYBA MEDICAL </t>
  </si>
  <si>
    <t>Itraconazol Sólido oral 100 mg</t>
  </si>
  <si>
    <t>Urea Semisólido cutáneo 10 %</t>
  </si>
  <si>
    <t>Warfarina Sólido oral 5 mg</t>
  </si>
  <si>
    <t>IESSHSD-MED-002-2016</t>
  </si>
  <si>
    <t>Estradiol valerato + Noretisterona enantato, Líquido parenteral (5 mg + 50 mg)/Ml</t>
  </si>
  <si>
    <t>CHALVER DEL ECUADOR CIA. LTDA.</t>
  </si>
  <si>
    <t>IESSHSD-MED-003-2016</t>
  </si>
  <si>
    <t>Calcio gluconato, Líquido parenteral 10%</t>
  </si>
  <si>
    <t>CORPORACIÓN FARMACEUTICA MEDISUMI S.A.</t>
  </si>
  <si>
    <t>Fentanilo, Líquido parenteral 0.5mg/10ml</t>
  </si>
  <si>
    <t>Metoclopramida, Líquido parenteral 5mg/ml</t>
  </si>
  <si>
    <t>Ondansetrón, Líquido parenteral 2mg/ml</t>
  </si>
  <si>
    <t>Propofol, Líquido parenteral 10mg/ml</t>
  </si>
  <si>
    <t>Vancomicina, Líquido parenteral 1000mg</t>
  </si>
  <si>
    <t>IESSHSD-MED-004-2016</t>
  </si>
  <si>
    <t>Espironolactona, Sólido oral 25mg</t>
  </si>
  <si>
    <t>ECUAQUIMICA C.A.</t>
  </si>
  <si>
    <t>Progesterona, Sólido oral 100mg</t>
  </si>
  <si>
    <t>IESSHSD-MED-005-2016</t>
  </si>
  <si>
    <t>Bencilpenicilina benzatínica (Penicilina G benzatínica), Sólido parenteral 1 200 000 UI</t>
  </si>
  <si>
    <t>GENÉRICOS AMERICANOS GENAMERICA S.A.</t>
  </si>
  <si>
    <t>Hidrocortisona, succinato sódico, Sólido parenteral 100mg</t>
  </si>
  <si>
    <t>IESSHSD-MED-006-2016</t>
  </si>
  <si>
    <t>Ácido fusídico, Semisólido cutáneo 2%</t>
  </si>
  <si>
    <t>GINSBERG ECUADOR S.A.</t>
  </si>
  <si>
    <t>Calcitriol, Sólido oral 0.5mcg</t>
  </si>
  <si>
    <t>Clopidogrel, Sólido oral 300mg</t>
  </si>
  <si>
    <t>Enalapril, Líquido parenteral 1.25mg/ml</t>
  </si>
  <si>
    <t>Flumazenil, Líquido parenteral 0.1mg/ml</t>
  </si>
  <si>
    <t>Ketorolaco, Líquido parenteral 30mg/ml</t>
  </si>
  <si>
    <t>Metotrexato, Sólido oral 2.5mg</t>
  </si>
  <si>
    <t>Paracetamol, Líquido parenteral 10mg/ml</t>
  </si>
  <si>
    <t>Sales de hierro + Ácido fólico, Sólido oral 60mcg + 400mcg</t>
  </si>
  <si>
    <t>Tinidazol, Sólido vaginal 150mg</t>
  </si>
  <si>
    <t>IESSHSD-MED-007-2016</t>
  </si>
  <si>
    <t>Salbutamol, Líquido para inhalación 0,1 mg/dosis</t>
  </si>
  <si>
    <t>GLAXOSMITHKLINE ECUADOR S.A.</t>
  </si>
  <si>
    <t>IESSHSD-MED-008-2016</t>
  </si>
  <si>
    <t>Buprenorfina, Sólido cutáneo (Parche transdérmico) 20mg</t>
  </si>
  <si>
    <t>GRUNENTHAL ECUATORIANA CIA. LTDA.</t>
  </si>
  <si>
    <t>IESSHSD-MED-009-2016</t>
  </si>
  <si>
    <t>Dobutamina, Líquido parenteral 50mg/ml</t>
  </si>
  <si>
    <t>GYKORMED S.A.</t>
  </si>
  <si>
    <t>Fitomenadiona, Líquido parenteral 10mg/ml</t>
  </si>
  <si>
    <t>Furosemida, Líquido parenteral 10mg/ml</t>
  </si>
  <si>
    <t>IESSHSD-MED-010-2016</t>
  </si>
  <si>
    <t>Bupivacaína hiperbárica, Líquido parenteral 0.5%</t>
  </si>
  <si>
    <t>Norepinefrina, Líquido parenteral 1mg/ml</t>
  </si>
  <si>
    <t>IESSHSD-MED-011-2016</t>
  </si>
  <si>
    <t>Metoclopramida, sólido oral 10mg</t>
  </si>
  <si>
    <t>IESSHSD-MED-012-2016</t>
  </si>
  <si>
    <t>Rocuronio, Bromuro, Líquido parenteral 10mg/ml</t>
  </si>
  <si>
    <t>LETERAGO DEL ECUADOR S.A.</t>
  </si>
  <si>
    <t>Timolol, Líquido oftálmico 0.5%</t>
  </si>
  <si>
    <t>IESSHSD-MED-013-2016</t>
  </si>
  <si>
    <t xml:space="preserve">Polietilenglicol (macrogol) en combinaciones, Sólido oral (granulado) </t>
  </si>
  <si>
    <t>MEDICAMENTA ECUATORIANA S.A.</t>
  </si>
  <si>
    <t>IESSHSD-MED-014-2016</t>
  </si>
  <si>
    <t>Ferroso sulfato, Sólido oral 100 mg (equivalente a hierro elemental)</t>
  </si>
  <si>
    <t>OXIALFARM CIA. LTDA.</t>
  </si>
  <si>
    <t>Metronidazol, Sólido vaginal 500 mg</t>
  </si>
  <si>
    <t>IESSHSD-MED-015-2016</t>
  </si>
  <si>
    <t>Ampicilina, Sólido parenteral 1000mg</t>
  </si>
  <si>
    <t>PROMOTORA FARMACEUTICA ECUATORIANA PROFARMEC CIA. LTDA.</t>
  </si>
  <si>
    <t>IESSHSD-MED-016-2016</t>
  </si>
  <si>
    <t>Biperideno, sólido oral 2mg</t>
  </si>
  <si>
    <t>PSICOFARMA DEL ECUADOR S.A.</t>
  </si>
  <si>
    <t>IESSHSD-MED-017-2016</t>
  </si>
  <si>
    <t>IPratropio bromuro, Liquido nebulización 0.25mg</t>
  </si>
  <si>
    <t>QUIFATEX S.A.</t>
  </si>
  <si>
    <t>Carvedilol 6,25mg</t>
  </si>
  <si>
    <t>Calcipotriol+Betametasona 50mcg+0.5mg</t>
  </si>
  <si>
    <t>IESSHSD-MED-018-2016</t>
  </si>
  <si>
    <t>Retinol (Vitamina A), Sólido oral 50 000 UI</t>
  </si>
  <si>
    <t>RODDOME PHARMACEUTICAL S.A.</t>
  </si>
  <si>
    <t>IESSHSD-MED-019-2016</t>
  </si>
  <si>
    <t>Mometasona, Líquido para inhalación nasal 50mcg</t>
  </si>
  <si>
    <t>SCHERING PLOUGH DEL ECUADOR S.A.</t>
  </si>
  <si>
    <t>IESS-HSDMANT-2015-0071-M</t>
  </si>
  <si>
    <t xml:space="preserve">INFIMA CUANTÍA </t>
  </si>
  <si>
    <t>FLETES Y MANIOBRAS</t>
  </si>
  <si>
    <t>IESSHSD-OSG-001-2016</t>
  </si>
  <si>
    <t>Contratación del servicio de transporte de combustible</t>
  </si>
  <si>
    <t>MARCELO SORIA</t>
  </si>
  <si>
    <t>IESS-HSDDM-2016-0176-M</t>
  </si>
  <si>
    <t>DISPOSITIVOS MÉDICOS PARA LABORATORIO CLÍNICO</t>
  </si>
  <si>
    <t>IESSHSD-CP-002-2016</t>
  </si>
  <si>
    <t>Adquisicón de reactivos de laboratorio de Química Clínica</t>
  </si>
  <si>
    <t xml:space="preserve">SIMED S.A. </t>
  </si>
  <si>
    <t>IESS-HSDMANT-2016-0036-M</t>
  </si>
  <si>
    <t>REPUESTOS Y ACCESORIOS</t>
  </si>
  <si>
    <t>IESSHSD-CP-003-2016</t>
  </si>
  <si>
    <t>Adquisición de accesorios y consumibles para equipos médicos marca mindray</t>
  </si>
  <si>
    <t>MEDICORSA. CIA. LTDA.</t>
  </si>
  <si>
    <t>IESS-HSDDA-2016-0204-M</t>
  </si>
  <si>
    <t xml:space="preserve">EDICIÓN,
IMPRESIÓN, REPRODUCCIÓN Y PUBLICACÍON. </t>
  </si>
  <si>
    <t>IESSHSD-CP-004-2016</t>
  </si>
  <si>
    <t>Adquisición de formularios para el IESS Hospital</t>
  </si>
  <si>
    <t>ERAZO MEDRANDA XAVIER MANOLO (COLOR XPRESS)</t>
  </si>
  <si>
    <t>IESS-HSDDA-2016-0199-M</t>
  </si>
  <si>
    <t>IESSHSD-CP-005-2016</t>
  </si>
  <si>
    <t>Adquisicion de medios de comunicación impresos</t>
  </si>
  <si>
    <t>EDICENTRAL S.A.</t>
  </si>
  <si>
    <t>IESSHSD-CP-006-2016</t>
  </si>
  <si>
    <t>GRUPO EL COMERCIO C.A.</t>
  </si>
  <si>
    <t>IESS-HSDDM-2016-0215-M</t>
  </si>
  <si>
    <t>IESSHSD-CP-007-2016</t>
  </si>
  <si>
    <t>Adquisición de brazaletes para eL area de emergencia del IESS Hospital Santo Doming</t>
  </si>
  <si>
    <t>OTTO VICENTE MORENO RIVADENEIRA</t>
  </si>
  <si>
    <t>IESS-HSDDA-2016-0233-M</t>
  </si>
  <si>
    <t>IESSHSD-CP-008-2016</t>
  </si>
  <si>
    <t>Ceftazidima Sólido parenteral 1 000 mg</t>
  </si>
  <si>
    <t xml:space="preserve">DYKOMFAR S.A. </t>
  </si>
  <si>
    <t>IESSHSD-CP-009-2016</t>
  </si>
  <si>
    <t>Multivitaminas con minerales</t>
  </si>
  <si>
    <t>IESSHSD-CP-010-2016</t>
  </si>
  <si>
    <t>Trinitrato de glicerilo (Nitroglicerina)</t>
  </si>
  <si>
    <t>IESSHSD-CP-011-2016</t>
  </si>
  <si>
    <t>Bupivacaína (sin epinefrina) líquido parenteral 0.5%</t>
  </si>
  <si>
    <t>IESSHSD-CP-012-2016</t>
  </si>
  <si>
    <t>Betametasona liquido parenteral 4mg</t>
  </si>
  <si>
    <t>Efedrina liquido parenteral 60mg7ml</t>
  </si>
  <si>
    <t>Epinefrina (adrenalina) liquido patenteral 1mg/ml</t>
  </si>
  <si>
    <t>Oligoelementos liquido parenteral</t>
  </si>
  <si>
    <t>Oxitocina liquido parenteral 10 ui/ml</t>
  </si>
  <si>
    <t>IESSHSD-CP-013-2016</t>
  </si>
  <si>
    <t>Misoprostol solido oral 200mcg</t>
  </si>
  <si>
    <t>IESSHSD-CP-014-2016</t>
  </si>
  <si>
    <t>vacuna antineumococo liquido parenteral</t>
  </si>
  <si>
    <t>PFIZER PFE CIA. LTDA.</t>
  </si>
  <si>
    <t>IESSHSD-CP-015-2016</t>
  </si>
  <si>
    <t>acido fòlico solido oral 1mg</t>
  </si>
  <si>
    <t>CUENCA YEPEZ EDWIN VICENTE - RED FARMACY</t>
  </si>
  <si>
    <t>betametasona semisolido cutaneo 0.1%</t>
  </si>
  <si>
    <t>butilescopolamina liquido parenteral 20mg/ml</t>
  </si>
  <si>
    <t xml:space="preserve">clindamicina 300mg solido oral </t>
  </si>
  <si>
    <t>IESSHSD-CP-016-2016</t>
  </si>
  <si>
    <t>colchicina solido oral 0.5mg</t>
  </si>
  <si>
    <t>furosemida sòlido oral 40mg</t>
  </si>
  <si>
    <t>nifedipina solido oral 10mg</t>
  </si>
  <si>
    <t>sulfadiazina de plata semisolido cutaneo 1%</t>
  </si>
  <si>
    <t>toxoide tetànico liquido parenteral 40ui/0.5ml</t>
  </si>
  <si>
    <t>IESS-HSDDTMC-2016-0081-M</t>
  </si>
  <si>
    <t>530806
531403
840103</t>
  </si>
  <si>
    <t>HERRAMIENTAS Y EQUIPOS MENORES
MOBILIARIOS (NO DEPRECIABLES)
MOBILIARIOS (BIENES DE LARGA DURACIÓN)</t>
  </si>
  <si>
    <t>IESSHSD-CP-020-2016</t>
  </si>
  <si>
    <t>Adquisición de mobiliario para el centro de rehabilitación de mediana complejidad.</t>
  </si>
  <si>
    <t>GARABATOS</t>
  </si>
  <si>
    <t>IESS-HSDDM-2016-0250-M</t>
  </si>
  <si>
    <t xml:space="preserve">CE-20160000456605 </t>
  </si>
  <si>
    <t>Claritromicina Polvo para inyección 500 mg</t>
  </si>
  <si>
    <t xml:space="preserve">ABBOTT LABORATORIOS DEL ECUADOR CIA. LTDA.            </t>
  </si>
  <si>
    <t>CE-20160000456606</t>
  </si>
  <si>
    <t>Clonazepam Tableta 2mg</t>
  </si>
  <si>
    <t>CE-20160000456607</t>
  </si>
  <si>
    <t>Risperidona Tableta 1 mg</t>
  </si>
  <si>
    <t>CE-20160000456608</t>
  </si>
  <si>
    <t>Lamotrigina Tableta 50 mg</t>
  </si>
  <si>
    <t>CE-20160000456609</t>
  </si>
  <si>
    <t>Aminoácidos 15 %</t>
  </si>
  <si>
    <t>CE-20160000456610</t>
  </si>
  <si>
    <t>Emulsiones grasas (lípidos) 20 %</t>
  </si>
  <si>
    <t>CE-20160000456611</t>
  </si>
  <si>
    <t>Fluconazol Solución inyectable 2 mg/ml</t>
  </si>
  <si>
    <t xml:space="preserve">CORPORACION FARMACEUTICA MEDISUMI S.A.            </t>
  </si>
  <si>
    <t>CE-20160000456612</t>
  </si>
  <si>
    <t>Tramadol 100 mg/ml Parenteral 2 mg/ml</t>
  </si>
  <si>
    <t>CE-20160000456613</t>
  </si>
  <si>
    <t>Ciprofloxacino  500 mg Solución inyectable 2 mg/ml</t>
  </si>
  <si>
    <t>GENERICOS AMERICANOS GENAMERICA S.A.</t>
  </si>
  <si>
    <t>CE-20160000456614</t>
  </si>
  <si>
    <t>Losartán tableta 50 mg</t>
  </si>
  <si>
    <t>CE-20160000456615</t>
  </si>
  <si>
    <t>Enoxaparina 4000 UI (40 mg)</t>
  </si>
  <si>
    <t>CE-20160000456616</t>
  </si>
  <si>
    <t>Amiodarona Solución inyectable 50 mg/ml</t>
  </si>
  <si>
    <t>CE-20160000456617</t>
  </si>
  <si>
    <t>Enoxaparina Solución inyectable 6000 UI (60 mg)</t>
  </si>
  <si>
    <t>CE-20160000456618</t>
  </si>
  <si>
    <t>Eritromicina Tableta 500 mg</t>
  </si>
  <si>
    <t>IMPORTADORA Y DISTRIBUIDORA MEDICA FERBOVASA CIA. LTDA.</t>
  </si>
  <si>
    <t>CE-20160000456619</t>
  </si>
  <si>
    <t>Ranitidina Solución inyectable 25 mg/ml</t>
  </si>
  <si>
    <t>CE-20160000456620</t>
  </si>
  <si>
    <t>Acetilcisteína Solución inyectable 100 mg/ml</t>
  </si>
  <si>
    <t>CE-20160000456621</t>
  </si>
  <si>
    <t>Paracetamol  Solución oral 100 mg/ml</t>
  </si>
  <si>
    <t>CE-20160000456622</t>
  </si>
  <si>
    <t>Aciclovir Tableta 800 mg</t>
  </si>
  <si>
    <t>LETERAGO DEL ECUADOR S.A</t>
  </si>
  <si>
    <t>CE-20160000456623</t>
  </si>
  <si>
    <t>Tobramicina Ungüento oftálmico 0.3 %</t>
  </si>
  <si>
    <t>CE-20160000456624</t>
  </si>
  <si>
    <t>Metformina + glibenclamida 500 mg + 2.5 mg Tableta</t>
  </si>
  <si>
    <t>CE-20160000456625</t>
  </si>
  <si>
    <t>Dexametasona + Tobramicina Suspensión oftálmica 0.1 % + 0.3 %</t>
  </si>
  <si>
    <t>CE-20160000456626</t>
  </si>
  <si>
    <t>Clopidogrel 75 mg</t>
  </si>
  <si>
    <t>CE-20160000456627</t>
  </si>
  <si>
    <t>Tobramicina Solución oftálmica 0.3 %</t>
  </si>
  <si>
    <t>CE-20160000456628</t>
  </si>
  <si>
    <t>Levotiroxina 0.1 mg tableta</t>
  </si>
  <si>
    <t>CE-20160000456629</t>
  </si>
  <si>
    <t>Metilprednisolona, acetato 80 mg/ml</t>
  </si>
  <si>
    <t>CE-20160000456630</t>
  </si>
  <si>
    <t>Fenitoína Solución inyectable 50 mg/ml</t>
  </si>
  <si>
    <t>CE-20160000456631</t>
  </si>
  <si>
    <t xml:space="preserve">Alopurinol 300 mg </t>
  </si>
  <si>
    <t>CE-20160000456632</t>
  </si>
  <si>
    <t>Clortalidona 50 mg</t>
  </si>
  <si>
    <t xml:space="preserve">CE-20160000461577 </t>
  </si>
  <si>
    <t>Dexametasona Solución inyectable 4 mg/ml</t>
  </si>
  <si>
    <t>PHARMABRAND S.A.</t>
  </si>
  <si>
    <t>CE-20160000461578</t>
  </si>
  <si>
    <t>Enalapril 20 mg Tableta 10 mg</t>
  </si>
  <si>
    <t>IESSHSD-MED-020-2016</t>
  </si>
  <si>
    <t>Ácido valpróico (Sal sódica) Líquido oral 250 mg/5 mL</t>
  </si>
  <si>
    <t>APOLO JOSE GONZALO  GYBA MEDICAL</t>
  </si>
  <si>
    <t>IESSHSD-MED-021-2016</t>
  </si>
  <si>
    <t>Agentes gelatinas Líquido parenteral  4 %</t>
  </si>
  <si>
    <t>B. BRAUN MEDICAL S.A.</t>
  </si>
  <si>
    <t>IESSHSD-MED-022-2016</t>
  </si>
  <si>
    <t>Meropenem Sólido parenteral  500mg</t>
  </si>
  <si>
    <t>IESSHSD-MED-023-2016</t>
  </si>
  <si>
    <t>Vancomicina Sólido parenteral 500 mg</t>
  </si>
  <si>
    <t>GENECOM CIA. LTDA.</t>
  </si>
  <si>
    <t xml:space="preserve"> IESSHSD-MED-024-2016</t>
  </si>
  <si>
    <t xml:space="preserve">Omeprazol Sólido parenteral  40mg </t>
  </si>
  <si>
    <t xml:space="preserve"> GENÉRICOS AMERICANOS GENAMERICA S.A.</t>
  </si>
  <si>
    <t>IESSHSD-MED-025-2016</t>
  </si>
  <si>
    <t>Levodopa + Carbidopa Sólido oral 250 mg + 25 mg</t>
  </si>
  <si>
    <t xml:space="preserve"> IESS-HSDDM-2016-0250-M </t>
  </si>
  <si>
    <t xml:space="preserve"> IESSHSD-MED-026-2016</t>
  </si>
  <si>
    <t>Clotrimazol Sólido vaginal 200 mg</t>
  </si>
  <si>
    <t>Diazepam Líquido parenteral  5 mg/mL</t>
  </si>
  <si>
    <t>Levofloxacina Líquido parenteral  500 mg/100 mL</t>
  </si>
  <si>
    <t>IESSHSD-MED-027-2016</t>
  </si>
  <si>
    <t>Ácido tranexámico Líquido parenteral  100 mg/mL</t>
  </si>
  <si>
    <t>IESSHSD-MED-028-2016</t>
  </si>
  <si>
    <t>Levofloxacina Sólido oral 500mg</t>
  </si>
  <si>
    <t xml:space="preserve"> LABORATORIOS BIOGENET S.A.</t>
  </si>
  <si>
    <t xml:space="preserve"> IESS-HSDDM-2016-0250-M</t>
  </si>
  <si>
    <t xml:space="preserve"> IESSHSD-MED-029-2016</t>
  </si>
  <si>
    <t>Eritropoyetina Líquido parenteral o sólido parenteral  2000 UI</t>
  </si>
  <si>
    <t>Eritropoyetina Líquido parenteral o sólido parenteral  4000 UI</t>
  </si>
  <si>
    <t>Haloperidol Sólido oral 5 mg</t>
  </si>
  <si>
    <t>Quetiapina Sólido oral 200 mg</t>
  </si>
  <si>
    <t>Sertralina Sólido oral 50 mg</t>
  </si>
  <si>
    <t>Tirofibán Líquido parenteral  0,25 mg/mL</t>
  </si>
  <si>
    <t xml:space="preserve"> IESSHSD-MED-030-2016</t>
  </si>
  <si>
    <t>Litio, carbonato Sólido oral 300 mg</t>
  </si>
  <si>
    <t>QUIMICA ARISTON ECUADOR CIA. LTDA.</t>
  </si>
  <si>
    <t>IESSHSD-MED-031-2016</t>
  </si>
  <si>
    <t>Buprenorfina Líquido parenteral 0,3 mg/mL</t>
  </si>
  <si>
    <t>MOBILIARIOS (BIENES MUEBLES NO DEPRECIABLES)</t>
  </si>
  <si>
    <t>IESSHSD-CP-017-2016</t>
  </si>
  <si>
    <t>Adquisicion de material lúdico para el centro de rehabilitacion Integral</t>
  </si>
  <si>
    <t>IESS-HSDMANT-2016-0078-M</t>
  </si>
  <si>
    <t>REPUESTOS Y ACCESORIOS DE MAQUINARIA Y EQUIPO</t>
  </si>
  <si>
    <t>IESSHSD-CP-018-2016</t>
  </si>
  <si>
    <t>Brazalete presion 24-32cms/cog. 015-0068-02Q</t>
  </si>
  <si>
    <t>BIOELECTRONICA BLANCO S.A</t>
  </si>
  <si>
    <t>IESS-HSDMANT-2016-0130-M</t>
  </si>
  <si>
    <t>MATERIALES PARA LA CONSTRUCCION</t>
  </si>
  <si>
    <t>IESSHSD-CP-019-2016</t>
  </si>
  <si>
    <t>Material Eléctrico</t>
  </si>
  <si>
    <t>PROELEC</t>
  </si>
  <si>
    <t>HERRAMIENTAS</t>
  </si>
  <si>
    <t>IESS-HSDENFE-2016-0233-M</t>
  </si>
  <si>
    <t>DISPOSITIVOS MEDICOS DE USO GENERAL</t>
  </si>
  <si>
    <t>IESSHSD-CP-024-2016</t>
  </si>
  <si>
    <t>SONDA FOLEY, DOS VIAS, No 6</t>
  </si>
  <si>
    <t>PRODIMEDA cia ltda</t>
  </si>
  <si>
    <t>IESSHSD-CP-021-2016</t>
  </si>
  <si>
    <t>SONDA FOLEY, DOS VÍAS No 14</t>
  </si>
  <si>
    <t>BIO-IN S.A</t>
  </si>
  <si>
    <t>SONDA FOLEY, DOS VÍAS No 16</t>
  </si>
  <si>
    <t>SONDA FOLEY, DOS VÍAS No 18</t>
  </si>
  <si>
    <t>SONDA FOLEY, DOS VÍAS No 22</t>
  </si>
  <si>
    <t>SONDA FOLEY, TRES VIAS No 20</t>
  </si>
  <si>
    <t>SONDA FOLEY, TRES VIAS No 22</t>
  </si>
  <si>
    <t>SONDA FOLEY, DOS VÍAS No 8</t>
  </si>
  <si>
    <t>SONDA FOLEY, DOS VÍAS No 10</t>
  </si>
  <si>
    <t>IESS-HSDENFE-2016-0255-M</t>
  </si>
  <si>
    <t>IESSHSD-CP-029-2016</t>
  </si>
  <si>
    <t>MICRONEBULIZADOR PEDIÁTRICO, con mascarilla, conector recto, graduable, para flujómetro de oxígeno</t>
  </si>
  <si>
    <t>EQUIPO DE MICRONEBULIZACION, para adulto, con mascarilla y boquilla, descartable.</t>
  </si>
  <si>
    <t>IESS-HSDENFE-2016-0256-M</t>
  </si>
  <si>
    <t>IESSHSD-CP-030-2016</t>
  </si>
  <si>
    <t>FÉRULA PARA DEDO de aluminio delgado y maleable, con tapa de espuma - flex adherida, de 2 x 45-50cm.</t>
  </si>
  <si>
    <t>IESS-HSDENFE-2016-0250-M</t>
  </si>
  <si>
    <t>IESSHSD-CP-031-2016</t>
  </si>
  <si>
    <t xml:space="preserve">CATÉRER PARA ASPIRACION DE SECRECIONES No 12 x 40-60cm de silicon con control digital estéril descartable, punta redondeada-flexible. Flexible, transparente, extremo distal con orificio terminal y dos orificios laterales atraumaticos, punta redondeada-hiperflexible, proximal con conexion universal al sistema de aspiracion </t>
  </si>
  <si>
    <t>JARAFABI CIA LTDA</t>
  </si>
  <si>
    <t>CATÉRER PARA ASPIRACION DE SECRECIONES No 14 x 40-60cm de silicon con control digital estéril descartable, punta redondeada-flexible. Flexible, transparente, extremo distal con orificio terminal y dos orificios laterales atraumaticos, punta redondeada-hiperflexible, proximal con conexion universal al sistema de aspiracion</t>
  </si>
  <si>
    <t>CATÉRER PARA ASPIRACION DE SECRECIONES No 6 x 40-60cm de silicon con control digital estéril descartable, punta redondeada-flexible. Flexible, transparente, extremo distal con orificio terminal y dos orificios laterales atraumaticos, punta redondeada-hiperflexible, proximal con conexion universal al sistema de aspiracion</t>
  </si>
  <si>
    <t>CATÉRER PARA ASPIRACION DE SECRECIONES No 8 x 40-60cm de silicon con control digital estéril descartable, punta redondeada-flexible. Flexible, transparente, extremo distal con orificio terminal y dos orificios laterales atraumaticos, punta redondeada-hiperflexible, proximal con conexion universal al sistema de aspiracion</t>
  </si>
  <si>
    <t>ACCESORIOS DE OFICINA</t>
  </si>
  <si>
    <t>IESSHSD-CP-032-2016</t>
  </si>
  <si>
    <t>SELLOS DE BOLSILLO S722</t>
  </si>
  <si>
    <t>COLOR XPRESS</t>
  </si>
  <si>
    <t xml:space="preserve"> MEDICAMENTOS</t>
  </si>
  <si>
    <t>IESSHSD-CP-033-2016</t>
  </si>
  <si>
    <t>Inmunoglobulina anti D Líquido parenteral  250 mcg</t>
  </si>
  <si>
    <t>CRUZ ROJA ECUATORIANA Junta Provincial Santo Domingo.</t>
  </si>
  <si>
    <t>IESSHSD-CP-034-2016</t>
  </si>
  <si>
    <t>Metronidazol  Líquido parenteral 5 mg/mL</t>
  </si>
  <si>
    <t>IESSHSD-CP-035-2016</t>
  </si>
  <si>
    <t>Fenobarbital líquido parenteral 60mg/ml</t>
  </si>
  <si>
    <t>LABORATORIOS INDUSTRIALES FARMACEUTICOS ECUATORIANOS  LIFE C.A.</t>
  </si>
  <si>
    <t>IESSHSD-CP-036-2016</t>
  </si>
  <si>
    <t xml:space="preserve">Epinefrina (adrenalina) racémica, líquido para nebulización 22.5mg/ml </t>
  </si>
  <si>
    <t>MARMOL MEDIC CIA. LTDA.</t>
  </si>
  <si>
    <t>IESSHSD-CP-037-2016</t>
  </si>
  <si>
    <t>Ferroso sulfato líquido oral 50mg/5ml</t>
  </si>
  <si>
    <t xml:space="preserve">QUIFATEX </t>
  </si>
  <si>
    <t>IESSHSD-CP-038-2016</t>
  </si>
  <si>
    <t>Ácido fólico sólido oral 5mg</t>
  </si>
  <si>
    <t>RED FARMACY</t>
  </si>
  <si>
    <t>Metilergometrina (o G02AB03 Ergometrina)  líquido parenteral 0.2mg/ml</t>
  </si>
  <si>
    <t>Nitrofurantoína líquido oral 25mg/5ml</t>
  </si>
  <si>
    <t>Hierro sacaratado, oxido de  líquido parenteral 100mg/5ml – ampolla x 5ml</t>
  </si>
  <si>
    <t>IESS-HSDENFE-2016-0316-M</t>
  </si>
  <si>
    <t>DISPOSITIVOS MÉDICOS DE USO GENERAL</t>
  </si>
  <si>
    <t>IESSHSD-CP-039-2016</t>
  </si>
  <si>
    <t>KIT DE ALIMENTACIÓN POR GASTROTOMÍA NÚMERO 14F 1.5</t>
  </si>
  <si>
    <t>BANDA VANONI CIA. LTDA.</t>
  </si>
  <si>
    <t>IESS-HSDENFE-2016-0246-M</t>
  </si>
  <si>
    <t>IESSHSD-CP-040-2016</t>
  </si>
  <si>
    <t>SONDA NASOGÁSTRICA DE LEVIN, No.14 x 120 cm., siliconizada suave, estéril, descartable. Extremo proximal redondeado,  con línea radiopaca, transparente y flexible, marcada a intervalos.</t>
  </si>
  <si>
    <t>SONDA NELATON, No. 8, DE POLIVINIL, estéril, descartable. De alta flexibilidad, marcada a intervalos, con línea radiopaca, extremo proximal redondeado, extremo distal con conector flexible que permita conexión de drenajes.</t>
  </si>
  <si>
    <t>SONDA NELATON, No.10, DE POLIVINIL, estéril, descartable. De alta flexibilidad, marcada a intervalos, con línea radiopaca, extremo proximal redondeado, extremo distal con conector flexible que permita conexión de drenajes.</t>
  </si>
  <si>
    <t>SONDA NELATON, No.12, DE POLIVINIL, estéril, descartable. De alta flexibilidad, marcada a intervalos, con línea radiopaca, extremo proximal redondeado, extremo distal con conector flexible que permita conexión de drenajes.</t>
  </si>
  <si>
    <t>SONDA PARA NUTRICIÓN ENTERAL, No. 5 x 40-60 cm. de polivinil, con línea radiopaca, estéril, descartable.</t>
  </si>
  <si>
    <t>SONDA PARA NUTRICIÓN ENTERAL, No. 8 x 40-60 cm. de polivinil, con línea radiopaca, estéril, descartable.</t>
  </si>
  <si>
    <t>SONDA PARA NUTRICIÓN ENTERAL, No. 4 x 40-60 cm. de polivinil, con línea radiopaca, estéril, descartable.</t>
  </si>
  <si>
    <t>IESSHSD-MED-032-2016</t>
  </si>
  <si>
    <t xml:space="preserve">Lágrimas artificiales y otros preparados inertes líquido oftálmico </t>
  </si>
  <si>
    <t>IESSHSD-CP-041-2016</t>
  </si>
  <si>
    <t>CONTRATACIÓN DEL SERVICIO DE MANTENIMIENTO CORRECTIVO DE BOTAS NEUMÁTICAS DEL AREA DE CUIDADOS INTENSIVOS.</t>
  </si>
  <si>
    <t>MAQUINARIAS Y EQUIPOS (MANTENIMIENTO Y REPARACIÓN)</t>
  </si>
  <si>
    <t xml:space="preserve">IESS-HSDNUCI-2016-0056-M </t>
  </si>
  <si>
    <t>PRÓTESIS Y ENDOPRÓTESIS.</t>
  </si>
  <si>
    <t>IESSHSD-CP-043-2016</t>
  </si>
  <si>
    <t xml:space="preserve">IESS-HSDTROR-2016-0039-M </t>
  </si>
  <si>
    <t xml:space="preserve">ORTOPEDIA MÉDICA ORMEDIC CIA. LTDA. </t>
  </si>
  <si>
    <t>TORNILLOS CORTICALES 3.5 VARIAS MEDIDAS
PLACAS DIFERENTES MEDIDAS</t>
  </si>
  <si>
    <t>IESSHSD-CP-044-2016</t>
  </si>
  <si>
    <t xml:space="preserve">IESS-HSDDM-2016-0429-M </t>
  </si>
  <si>
    <t>Oseltamivir, sólido oral 75mg.</t>
  </si>
  <si>
    <t>ESKEGROUP S.A.</t>
  </si>
  <si>
    <t>SERRANO TAMAYO DIANA INES - PHEMSA</t>
  </si>
  <si>
    <t>IESSHSD-CP-045-2016</t>
  </si>
  <si>
    <t>SÁBANA DE CELULOSA IMPERMEABILIZADA  250 x 130 estéril, descartable.</t>
  </si>
  <si>
    <t>IESS-HSDDM-2016-0426-M</t>
  </si>
  <si>
    <t xml:space="preserve">DISPOSITIVOS MÉDICOS DE USO GENERAL  </t>
  </si>
  <si>
    <t>RAMOS PROAÑO FREDDY BOLIVAR - REPRESENTACIONES FREDDY RAMOS.</t>
  </si>
  <si>
    <t xml:space="preserve">IESS-HSDDM-2016-0430-M </t>
  </si>
  <si>
    <t>IESSHSD-CP-046-2016</t>
  </si>
  <si>
    <t>DISPOSITIVOS MÉDICOS PARA LABORATORIO CLINICO.</t>
  </si>
  <si>
    <t>ANTI HEPATITIS C
HBsAg ( Ag. Australia)
ANTI HAV IgM</t>
  </si>
  <si>
    <t>CLORURO FÉRRICO AL 32%, LITRO.</t>
  </si>
  <si>
    <t>PUERTAS BERMEO JORGE HUMBERTO – BOTICA ALEMANA.</t>
  </si>
  <si>
    <t>IESSHSD-CP-047-2016</t>
  </si>
  <si>
    <t>DISPOSITIVOS MÉDICOS DE USO GENERAL.</t>
  </si>
  <si>
    <t>IESS-HSDDM-2016-0430-M</t>
  </si>
  <si>
    <t xml:space="preserve">IESS-HSDDM-2016-0182-M </t>
  </si>
  <si>
    <t>IESSHSD-CP-048-2016</t>
  </si>
  <si>
    <t>DYCOMFAR S.A.</t>
  </si>
  <si>
    <t>IESSHSD-MED-033-2016</t>
  </si>
  <si>
    <t>IESSHSD-MED-034-2016</t>
  </si>
  <si>
    <t>LABORATORIOS BIOGENET S.A.</t>
  </si>
  <si>
    <t>IESSHSD-MED-035-2016</t>
  </si>
  <si>
    <t>buprenorfina , líquido parenteral 0,3mg/ml</t>
  </si>
  <si>
    <t>IESS-HG-SD-F-2016-0173-M</t>
  </si>
  <si>
    <t>Buprenorfina, Sólido cutanéo  (Parche transdérmico) 20mg</t>
  </si>
  <si>
    <t>IESSHSD-MED-036-2016</t>
  </si>
  <si>
    <t>IESSHSD-MED-037-2016</t>
  </si>
  <si>
    <t>IESSHSD-MED-038-2016</t>
  </si>
  <si>
    <t>IESSHSD-MED-039-2016</t>
  </si>
  <si>
    <t>IESSHSD-MED-040-2016</t>
  </si>
  <si>
    <t>IESSHSD-MED-041-2016</t>
  </si>
  <si>
    <t>IESSHSD-MED-042-2016</t>
  </si>
  <si>
    <t>Omeprazol  Sólido parenteral 40mg</t>
  </si>
  <si>
    <t>IESSHSD-MED-043-2016</t>
  </si>
  <si>
    <t xml:space="preserve">Polietilenglicol (macrogol) en combinaciones  Sólido oral (granulado) </t>
  </si>
  <si>
    <t xml:space="preserve">APOLO APOLO JOSÉ GONZALO  GYBA MEDICAL  </t>
  </si>
  <si>
    <t>Betametasona, líquido parenteral 4mg/ml</t>
  </si>
  <si>
    <t>Urea, semisólido cutáneo 10%.</t>
  </si>
  <si>
    <t>Warfarina, sólido oral 5mg.</t>
  </si>
  <si>
    <t xml:space="preserve">IESS-HSDCOFA-2016-0009-M </t>
  </si>
  <si>
    <t>IESSHSD-MED-044-2016</t>
  </si>
  <si>
    <t>IESSHSD-MED-045-2016</t>
  </si>
  <si>
    <t>IESSHSD-MED-046-2016</t>
  </si>
  <si>
    <t>IESSHSD-MED-047-2016</t>
  </si>
  <si>
    <t>IESSHSD-MED-048-2016</t>
  </si>
  <si>
    <t>IESSHSD-MED-049-2016</t>
  </si>
  <si>
    <t>IESSHSD-MED-050-2016</t>
  </si>
  <si>
    <t>IESSHSD-MED-051-2016</t>
  </si>
  <si>
    <t>Ondansetrón, líquido parenteral 2mg/ml.</t>
  </si>
  <si>
    <t>Espironolactona, sólido oral 25mg.</t>
  </si>
  <si>
    <t>Enalapril, líquido parenteral 1,25mg/ml.</t>
  </si>
  <si>
    <t>Ketorolaco, líquido parenteral 30mg/ml.</t>
  </si>
  <si>
    <t>Paracetamol, líquido parenteral 10mg/ml.</t>
  </si>
  <si>
    <t>Tinidazol, sólido vaginal 150mg.</t>
  </si>
  <si>
    <t>Buprenorfina, sólido cutáneo (parche transdérmico) 20mg.</t>
  </si>
  <si>
    <t>Fitomenadiona, líquido parenteral 10mg/ml.</t>
  </si>
  <si>
    <t>Metoclopramida, sólido oral 10mg.</t>
  </si>
  <si>
    <t xml:space="preserve">IMPORTADORA Y DISTRIBUIDORA MÉDICA </t>
  </si>
  <si>
    <t>IESSHSD-MED-052-2016</t>
  </si>
  <si>
    <t>IESSHSD-MED-053-2016</t>
  </si>
  <si>
    <t>IESSHSD-MED-054-2016</t>
  </si>
  <si>
    <t>IESSHSD-MED-055-2016</t>
  </si>
  <si>
    <t>IESSHSD-MED-056-2016</t>
  </si>
  <si>
    <t>IESSHSD-MED-057-2016</t>
  </si>
  <si>
    <t>IESSHSD-MED-058-2016</t>
  </si>
  <si>
    <t>IESSHSD-MED-059-2016</t>
  </si>
  <si>
    <t>IESSHSD-MED-060-2016</t>
  </si>
  <si>
    <t>IESSHSD-MED-061-2016</t>
  </si>
  <si>
    <t>Rocuronio bromuro, líquido parenteral 10mg/ml.</t>
  </si>
  <si>
    <t>Timolol, líquido oftálmico 0,5%.</t>
  </si>
  <si>
    <t>Ferroso sulfato, sólido oral 100mg (equivalente a hierro elemental).</t>
  </si>
  <si>
    <t>Biperideno, sólido oral 2mg.</t>
  </si>
  <si>
    <t>Calcipotriol + betametasona dipropionato semisólido cutáneo (50mcg + 0,5mg)/g.</t>
  </si>
  <si>
    <t>Carvedilol, sólido oral 6,25mg.</t>
  </si>
  <si>
    <t>Ipratropio bromuro, líquido para nebulización 0,25mg/ml.</t>
  </si>
  <si>
    <t>Retinol (Vitamina A), sólido oral 50000 UI.</t>
  </si>
  <si>
    <t>Mometasona, líquido para inhalación nasal 50mcg.</t>
  </si>
  <si>
    <t>APOLO APOLO JOSE GONZALO  - GYBA MEDICA</t>
  </si>
  <si>
    <t xml:space="preserve">IESS-HG-SD-DTADT-2016-0172-M </t>
  </si>
  <si>
    <t>IESSHSD-MED-062-2016</t>
  </si>
  <si>
    <t>IESSHSD-MED-063-2016</t>
  </si>
  <si>
    <t>IESSHSD-MED-064-2016</t>
  </si>
  <si>
    <t>IESSHSD-MED-065-2016</t>
  </si>
  <si>
    <t>IESSHSD-MED-066-2016</t>
  </si>
  <si>
    <t>IESSHSD-MED-067-2016</t>
  </si>
  <si>
    <t>IESSHSD-MED-068-2016</t>
  </si>
  <si>
    <t>IESSHSD-MED-069-2016</t>
  </si>
  <si>
    <t>IESSHSD-MED-070-2016</t>
  </si>
  <si>
    <t>IESSHSD-MED-071-2016</t>
  </si>
  <si>
    <t>IESSHSD-MED-072-2016</t>
  </si>
  <si>
    <t>IESSHSD-MED-073-2016</t>
  </si>
  <si>
    <t>IESSHSD-MED-074-2016</t>
  </si>
  <si>
    <t>IESSHSD-MED-075-2016</t>
  </si>
  <si>
    <t>IESSHSD-MED-076-2016</t>
  </si>
  <si>
    <t>IESSHSD-MED-077-2016</t>
  </si>
  <si>
    <t>IESSHSD-MED-078-2016</t>
  </si>
  <si>
    <t>IESSHSD-MED-079-2016</t>
  </si>
  <si>
    <t>IESSHSD-MED-080-2016</t>
  </si>
  <si>
    <t>IESSHSD-MED-081-2016</t>
  </si>
  <si>
    <t>IESSHSD-MED-082-2016</t>
  </si>
  <si>
    <t>IESSHSD-MED-083-2016</t>
  </si>
  <si>
    <t>IESSHSD-MED-084-2016</t>
  </si>
  <si>
    <t>IESSHSD-MED-085-2016</t>
  </si>
  <si>
    <t>IESSHSD-MED-086-2016</t>
  </si>
  <si>
    <t>IESSHSD-MED-087-2016</t>
  </si>
  <si>
    <t>Urea, semisólido cutáneo 10%</t>
  </si>
  <si>
    <t>Leuprolide, líquido parenteral o sólido parenteral 11.25mg</t>
  </si>
  <si>
    <t>Calcio gluconato, líquido parenteral 10%.</t>
  </si>
  <si>
    <t>Metoclopramida, líquido parenteral 5mg/ml</t>
  </si>
  <si>
    <t>Propofol, líquido parenteral 10mg/ml.</t>
  </si>
  <si>
    <t>Vancomicina, sólido parenteral 1000mg.</t>
  </si>
  <si>
    <t>Ciprofloxacina, líquido oftálmico 0.3%.</t>
  </si>
  <si>
    <t>Progesterona, sólido oral 100mg.</t>
  </si>
  <si>
    <t>Paracetamol, líquido oral 160mg/5ml.</t>
  </si>
  <si>
    <t>Hidrocortisona, succionato sódico, sólido parenteral 100mg.</t>
  </si>
  <si>
    <t>Ácido fusídico, semisólido cutáneo 2%.</t>
  </si>
  <si>
    <t>Flumazenil, líquido parenteral 0.1mg/ml.</t>
  </si>
  <si>
    <t>Dobutamina, líquido parenteral 50mg/ml.</t>
  </si>
  <si>
    <t>Furosemida, líquido parenteral 10mg/ml.</t>
  </si>
  <si>
    <t>Levofloxacina, líquido parenteral 500mg/100ml.</t>
  </si>
  <si>
    <t>Ácido tranexámico, líquido parenteral 100mg/ml.</t>
  </si>
  <si>
    <t>Norepinefrina, líquido parenteral 1mg/ml.</t>
  </si>
  <si>
    <t>LABORATORIOS GENFAR</t>
  </si>
  <si>
    <t>Propranolol, sólido oral 40mg.</t>
  </si>
  <si>
    <t>Haloperidol, líquido parenteral 5mg/ml.</t>
  </si>
  <si>
    <t>Quetiapina, sólido oral 200mg.</t>
  </si>
  <si>
    <t>Polietilenglicol (macrogol) en combinaciones, sólido oral (granulado)</t>
  </si>
  <si>
    <t>Ferroso sulfato, sólido oral 100mg. (equivalente a hierro elemental).</t>
  </si>
  <si>
    <t>Metronidazol, sólido vaginal 500mg.</t>
  </si>
  <si>
    <t>Fluoruracilo, semisólido cutáneo 5%.</t>
  </si>
  <si>
    <t xml:space="preserve">IESS-HG-SD-DA-2016-1154-M </t>
  </si>
  <si>
    <t>IESSHSD-CP-049-2016</t>
  </si>
  <si>
    <t xml:space="preserve">Adquisición de sellos </t>
  </si>
  <si>
    <t>IESSHSD-CP-050-2016</t>
  </si>
  <si>
    <t>INSUMOS Y MATERIALES PARA LA CONSTRUCCIÓN</t>
  </si>
  <si>
    <t>Adquisición de material de ferretería</t>
  </si>
  <si>
    <t>PROVERSA</t>
  </si>
  <si>
    <t xml:space="preserve">IESS-HG-SD-M-2016-0236-M </t>
  </si>
  <si>
    <t xml:space="preserve">IESS-HG-SD-E-2016-0393-M </t>
  </si>
  <si>
    <t>IESSHSD-CP-051-2016</t>
  </si>
  <si>
    <t>IESSHSD-CP-052-2016</t>
  </si>
  <si>
    <t>IESSHSD-CP-053-2016</t>
  </si>
  <si>
    <t>IESSHSD-CP-054-2016</t>
  </si>
  <si>
    <t>IESSHSD-CP-055-2016</t>
  </si>
  <si>
    <t>IESSHSD-CP-056-2016</t>
  </si>
  <si>
    <t>IESSHSD-CP-057-2016</t>
  </si>
  <si>
    <t>IESSHSD-CP-058-2016</t>
  </si>
  <si>
    <t>IESSHSD-CP-059-2016</t>
  </si>
  <si>
    <t>PLACA CONDUCTORA ELECTROCAUTERIO</t>
  </si>
  <si>
    <t>GIMPROMED CIA. LTDA</t>
  </si>
  <si>
    <t xml:space="preserve">IESS-HG-SD-E-2016-0410-M </t>
  </si>
  <si>
    <t xml:space="preserve">CATÉTER PARA VÍA VENOSA CENTRAL POR PUNCIÓN PERCUTÁNEA </t>
  </si>
  <si>
    <t>NORVENPRO S.A.</t>
  </si>
  <si>
    <t xml:space="preserve">IESS-HG-SD-E-2016-0398-M </t>
  </si>
  <si>
    <t>REPRESENTACIONES MEDICAS JARA FABIAN JARAFABI CIA. LTDA.</t>
  </si>
  <si>
    <t>TOALLA DE PAPEL TIPO HOSPITALARIA</t>
  </si>
  <si>
    <t xml:space="preserve">IESS-HG-SD-DA-2016-1058-M </t>
  </si>
  <si>
    <t xml:space="preserve">AIRE ACONDICIONADO </t>
  </si>
  <si>
    <t>PUNTO FRÍO</t>
  </si>
  <si>
    <t xml:space="preserve">IESS-HG-SD-M-2016-0286-M </t>
  </si>
  <si>
    <t>ADQUISICIÓN DE REPUESTOS GASÓMETRO</t>
  </si>
  <si>
    <t>MEDILABOR S.A.</t>
  </si>
  <si>
    <t>IESS-HG-SD-M-2016-0234-M</t>
  </si>
  <si>
    <t>REPUESTOS Y ACCESORIOS MAQUINARIA Y EQUIPO</t>
  </si>
  <si>
    <t xml:space="preserve">adquisición de foco de xenon para procesadora para equipo de endoscopia </t>
  </si>
  <si>
    <t>BIOELECTRONICA BLANCO BLANCOSA S.A.</t>
  </si>
  <si>
    <t xml:space="preserve">IESS-HSDAMBI-2016-0011-M </t>
  </si>
  <si>
    <t xml:space="preserve">ADQUISICIÓN DE ACCESORIOS E INSUMOS QUÍMICOS </t>
  </si>
  <si>
    <t xml:space="preserve">adquisición de insumos para tratamiento de agua de pozo </t>
  </si>
  <si>
    <t>QUIMICOS SERVICIOS TECNICOS S.A. QUIMSERTEK</t>
  </si>
  <si>
    <t>adquisición de repuestos para aires acondicionados del centro gerontológico</t>
  </si>
  <si>
    <t>TRUJILLO ARGUELLO CARLA SUSANA – PUNTO FRÍO.</t>
  </si>
  <si>
    <t xml:space="preserve">IESS-HG-SD-F-2016-0173-M </t>
  </si>
  <si>
    <t>morfina, líquido parenteral 10mg/ml</t>
  </si>
  <si>
    <t>HOSPITAL IESS SD-230-2016</t>
  </si>
  <si>
    <t>VILLAVICENCIO GONZALO – PUBLICIDAD VILLAVICENCIO.</t>
  </si>
  <si>
    <t>IESSHSD-CP-060-2016</t>
  </si>
  <si>
    <t xml:space="preserve">adquisición de señalética para el hospital general iess santo domingo </t>
  </si>
  <si>
    <t>IESSHSD-CP-061-2016</t>
  </si>
  <si>
    <t>IESSHSD-CP-062-2016</t>
  </si>
  <si>
    <t>IESSHSD-CP-063-2016</t>
  </si>
  <si>
    <t>IESSHSD-CP-064-2016</t>
  </si>
  <si>
    <t>IESSHSD-CP-065-2016</t>
  </si>
  <si>
    <t>IESSHSD-CP-066-2016</t>
  </si>
  <si>
    <t>IESSHSD-CP-067-2016</t>
  </si>
  <si>
    <t>IESSHSD-CP-069-2016</t>
  </si>
  <si>
    <t>IESSHSD-CP-070-2016</t>
  </si>
  <si>
    <t>IESSHSD-CP-071-2016</t>
  </si>
  <si>
    <t>IESSHSD-CP-072-2016</t>
  </si>
  <si>
    <t>IESSHSD-CP-073-2016</t>
  </si>
  <si>
    <t>LABORATORIOS GENFAR S.A.</t>
  </si>
  <si>
    <t>MATERIAL DE IMPRESIÓN</t>
  </si>
  <si>
    <t>IESSHSD-CP-074-2016</t>
  </si>
  <si>
    <t>IESSHSD-CP-075-2016</t>
  </si>
  <si>
    <t>IESSHSD-CP-076-2016</t>
  </si>
  <si>
    <t>IESSHSD-CP-077-2016</t>
  </si>
  <si>
    <t>IESSHSD-CP-078-2016</t>
  </si>
  <si>
    <t>IESSHSD-CP-079-2016</t>
  </si>
  <si>
    <t>Sulfadiazina de plata, semisólido cutaneo 1%.</t>
  </si>
  <si>
    <t>Oxitocina, líquido parenteral 10 UI/ml.</t>
  </si>
  <si>
    <t>Vacuna antineumococo (polisacárido y conjugado), líquido parenteral (en blanco).</t>
  </si>
  <si>
    <t>Ferroso sulfato, líquido oral 50mg/5ml (equivalente a hierro elemental).</t>
  </si>
  <si>
    <t>CUENCA YEPEZ EDWIN VICENTE - REDFARMACY</t>
  </si>
  <si>
    <t>Betametasona, semisólido cutáneo 0,1%.</t>
  </si>
  <si>
    <t>Furosemida, sólido oral 40mg.</t>
  </si>
  <si>
    <t xml:space="preserve">CORDOVA SOSA RENATO FERNANDO </t>
  </si>
  <si>
    <t xml:space="preserve">instalación de cableado estructurado </t>
  </si>
  <si>
    <t>INSTALACION, MANTENIMIENTO Y REPARACIÓN DE EDIFICIOS</t>
  </si>
  <si>
    <t xml:space="preserve">IESS-HG-SD-I-2016-0088-M </t>
  </si>
  <si>
    <t>Adquisición de repuestos para equipo de rayos x</t>
  </si>
  <si>
    <t>E.O.A. SERVICIO S.A.</t>
  </si>
  <si>
    <t xml:space="preserve">IESS-HG-SD-M-2016-0285-M </t>
  </si>
  <si>
    <t>ECUAQUÍMICA C.A.</t>
  </si>
  <si>
    <t xml:space="preserve">Adquisición de pañales y protector de cama para el hospital </t>
  </si>
  <si>
    <t>IESS-HG-SD-E-2016-0496-M</t>
  </si>
  <si>
    <t>Adquisición de delantales quirúrgicos</t>
  </si>
  <si>
    <t xml:space="preserve">IESS-HG-SD-E-2016-0452-M </t>
  </si>
  <si>
    <t>VIAT CIA. LTDA.</t>
  </si>
  <si>
    <t>adquisicion de banda tipo malla de cabestrillo</t>
  </si>
  <si>
    <t xml:space="preserve">IESS-HG-SD-E-2016-0476-M </t>
  </si>
  <si>
    <t xml:space="preserve">IESS-HG-SD-E-2016-0471-M </t>
  </si>
  <si>
    <t xml:space="preserve">adquisición de malla para eventración </t>
  </si>
  <si>
    <t>B.BRAUN MEDICAL S.A.</t>
  </si>
  <si>
    <t xml:space="preserve">IESS-HG-SD-E-2016-0497-M </t>
  </si>
  <si>
    <t>adquisición de MASCARILLA descartable doble capa de celulosa</t>
  </si>
  <si>
    <t xml:space="preserve">IESS-HG-SD-E-2016-0482-M </t>
  </si>
  <si>
    <t>ADQUISICIÓN DE FORMULAS INFANTILES</t>
  </si>
  <si>
    <t xml:space="preserve">IESS-HG-SD-E-2016-0462-M </t>
  </si>
  <si>
    <t>Adquisición de BOLSA PARA COLOSTOMÍA drenable</t>
  </si>
  <si>
    <t>ALVAREZ LARREA EQUIPOS MEDICOS ALEM CIA. LTDA.</t>
  </si>
  <si>
    <t>NAPA QUINTERO MÓNICA PATRICIA - DISTEC</t>
  </si>
  <si>
    <t xml:space="preserve">Adquisición de repuestos para calderos </t>
  </si>
  <si>
    <t>IESS-HG-SD-E-2016-0346-M</t>
  </si>
  <si>
    <t>MONOPERSULFATO DE POTASIO + CATALIZADORES Y SURFACTANTE.</t>
  </si>
  <si>
    <t>IESS-HG-SD-ECO-2016-0150-M</t>
  </si>
  <si>
    <t>IESS-HG-SD-DA-2016-1638-M</t>
  </si>
  <si>
    <t>ERAZO MEDRANDA XAVIER MANOLO – COLOR XPRESS</t>
  </si>
  <si>
    <t>SANCHEZ GRENOW ANGEL DANIEL</t>
  </si>
  <si>
    <t>EQUIPO AMPLIFICADOR P/CIRCUITO CERRADO DE TV  CANAL INTERNO Y MODULADOR P/CANAL</t>
  </si>
  <si>
    <t xml:space="preserve">IESS-HG-SD-I-2016-0095-M </t>
  </si>
  <si>
    <t xml:space="preserve">MAQUINARIAS Y EQUIPOS </t>
  </si>
  <si>
    <t>IESSHSD-CP-082-2016</t>
  </si>
  <si>
    <t>IESSHSD-CP-083-2016</t>
  </si>
  <si>
    <t>IESSHSD-CP-084-2016</t>
  </si>
  <si>
    <t>IESSHSD-CP-085-2016</t>
  </si>
  <si>
    <t>MEDICORSA CIA. LTDA.</t>
  </si>
  <si>
    <t>ADQUISICIÓN DE REPUESTOS PARA UNIDAD DE CUIDADOS INTENSIVOS</t>
  </si>
  <si>
    <t xml:space="preserve">IESS-HG-SD-E-2016-0331-M  Y IESS-HG-SD-E-2016-0409-M </t>
  </si>
  <si>
    <t>243 - 292</t>
  </si>
  <si>
    <t>ENVASES PARA ELIMINACIÓN DE MATERIAL CORTOPUNZANTE, autolavable.</t>
  </si>
  <si>
    <t>INDUSTRIA DE PLASTICOS SANTOS ORTEGA E HIJOS CIA. LIMITADA</t>
  </si>
  <si>
    <t xml:space="preserve">IESS-HG-SD-ECO-2016-0166-M </t>
  </si>
  <si>
    <t xml:space="preserve">PAPEL HIGIÉNICO, rollo grande tipo institucional, mínimo 400 metros. </t>
  </si>
  <si>
    <t xml:space="preserve">IESS-HG-SD-E-2016-0546-M </t>
  </si>
  <si>
    <t>CINTA DE EMPAQUE 48X80 YDAS COLOR TRANSPARENTE*</t>
  </si>
  <si>
    <t xml:space="preserve">CODYXOPAPER CIA. LTDA. </t>
  </si>
  <si>
    <t>IESS-HSDASLE-2016-0136-M</t>
  </si>
  <si>
    <t>MATERIAL DE OFICINA</t>
  </si>
  <si>
    <t xml:space="preserve">CE-20160000508991 </t>
  </si>
  <si>
    <t>CE-20160000508992</t>
  </si>
  <si>
    <t>CE-20160000508993</t>
  </si>
  <si>
    <t>CE-201600005089914</t>
  </si>
  <si>
    <t>CE-20160000508995</t>
  </si>
  <si>
    <t>CODYXOPAPER CIA. LTDA</t>
  </si>
  <si>
    <t xml:space="preserve">CUADERNO ESPIRAL UNIVERSITARIO CUADROS 100 HOJAS* </t>
  </si>
  <si>
    <t xml:space="preserve">DVD-R CON CAJA* </t>
  </si>
  <si>
    <t xml:space="preserve">CARTULINA A 4 VARIOS COLORES* </t>
  </si>
  <si>
    <t xml:space="preserve">MARCADOR PARA CD* </t>
  </si>
  <si>
    <t>CE-20160000508999</t>
  </si>
  <si>
    <t>CE-20160000508996</t>
  </si>
  <si>
    <t>CE-20160000508997</t>
  </si>
  <si>
    <t>CE-20160000508998</t>
  </si>
  <si>
    <t xml:space="preserve">RESALTADORES VARIOS COLORES* </t>
  </si>
  <si>
    <t xml:space="preserve">NOTAS ADHESIVAS GRANDES 3X3"* </t>
  </si>
  <si>
    <t>EMPAQUES ECUATORIANOS ECUAEMPAQUES S.A.</t>
  </si>
  <si>
    <t xml:space="preserve">PAPEL BOND A4 75 GR* </t>
  </si>
  <si>
    <t>PORTA CLIPS MAGNETICOS*</t>
  </si>
  <si>
    <t xml:space="preserve">CE-20160000509000 </t>
  </si>
  <si>
    <t>CE-20160000509001</t>
  </si>
  <si>
    <t>CE-20160000509002</t>
  </si>
  <si>
    <t>CE-20160000509003</t>
  </si>
  <si>
    <t>CE-20160000509004</t>
  </si>
  <si>
    <t>CE-20160000509005</t>
  </si>
  <si>
    <t>CE-20160000509006</t>
  </si>
  <si>
    <t>CE-20160000509007</t>
  </si>
  <si>
    <t>CE-20160000509008</t>
  </si>
  <si>
    <t>CE-20160000509009</t>
  </si>
  <si>
    <t xml:space="preserve"> SEPARADORES PLASTICOS A4 FUNDA 10 U* </t>
  </si>
  <si>
    <t xml:space="preserve">SOBRE BLANCO TAMAÑO OFICIO* </t>
  </si>
  <si>
    <t xml:space="preserve">ESFEROGRÁFICO AZUL PUNTA FINA* </t>
  </si>
  <si>
    <t xml:space="preserve">COMPAÑIA GENERAL DE COMERCIO COGECOMSA S. A. </t>
  </si>
  <si>
    <t xml:space="preserve">GRAPAS 26/6 CAJA DE 5000 U* </t>
  </si>
  <si>
    <t xml:space="preserve">CLIPS STANDAR 25 MM METÁLICOS* </t>
  </si>
  <si>
    <t xml:space="preserve">ESTILETE GRANDE* </t>
  </si>
  <si>
    <t xml:space="preserve">FECHADOR PEQUEÑO DE CAUCHO* </t>
  </si>
  <si>
    <t xml:space="preserve">ARCHIVADORES TAMAÑO TELEGRAMA LOMO 8CMS* </t>
  </si>
  <si>
    <t xml:space="preserve">FOLDER COLGANTE VARIOS COLORES* </t>
  </si>
  <si>
    <t xml:space="preserve">GRAPADORA NORMAL METALICA MEDIANA* </t>
  </si>
  <si>
    <t>CE-20160000509010</t>
  </si>
  <si>
    <t>CE-20160000509011</t>
  </si>
  <si>
    <t xml:space="preserve">ARCHIVADORES TAMAÑO OFICIO LOMO 8CMS* </t>
  </si>
  <si>
    <t>CE-20160000509012</t>
  </si>
  <si>
    <t>CE-20160000509013</t>
  </si>
  <si>
    <t>CE-20160000509014</t>
  </si>
  <si>
    <t>CE-20160000509015</t>
  </si>
  <si>
    <t xml:space="preserve">LÁPIZ HB CON GOMA CAJA 12 UNIDADES* </t>
  </si>
  <si>
    <t xml:space="preserve">TABLA PARA APUNTES (APOYAMANOS) PLASTICO* </t>
  </si>
  <si>
    <t>ALMOHADILLA PARA TINTA*</t>
  </si>
  <si>
    <t xml:space="preserve">MARCADOR PARA PIZARRON PUNTA MEDIA VARIOS COLORES* </t>
  </si>
  <si>
    <t xml:space="preserve">BORRADOR (GRANDE) PARA LÁPIZ* </t>
  </si>
  <si>
    <t>CE-20160000509016</t>
  </si>
  <si>
    <t>CE-20160000509017</t>
  </si>
  <si>
    <t>CE-20160000509018</t>
  </si>
  <si>
    <t>CE-20160000509019</t>
  </si>
  <si>
    <t>CE-20160000509020</t>
  </si>
  <si>
    <t>CE-20160000509021</t>
  </si>
  <si>
    <t>CE-20160000509022</t>
  </si>
  <si>
    <t>CE-20160000509023</t>
  </si>
  <si>
    <t>CE-20160000509024</t>
  </si>
  <si>
    <t>CE-20160000509025</t>
  </si>
  <si>
    <t xml:space="preserve">SACAGRAPAS* </t>
  </si>
  <si>
    <t xml:space="preserve">PARES DE PILAS AA (ALCALINA)* </t>
  </si>
  <si>
    <t xml:space="preserve"> PARES DE PILAS AAA (ALCALINA)* </t>
  </si>
  <si>
    <t xml:space="preserve">PERFORADORA NORMAL* </t>
  </si>
  <si>
    <t xml:space="preserve">TIJERAS GRANDE DE 8”* </t>
  </si>
  <si>
    <t>CODYXOPAPER CIA. LTDA.</t>
  </si>
  <si>
    <t>SEÑALADORES TIPO BANDERITAS*  1</t>
  </si>
  <si>
    <t xml:space="preserve">TINTA CORRECTORA TIPO ESFERO* </t>
  </si>
  <si>
    <t xml:space="preserve">IMPORTADORA JURADO S. A. </t>
  </si>
  <si>
    <t xml:space="preserve">JURADO VILLAGOMEZ EDISON ANCIZAR </t>
  </si>
  <si>
    <t>CD S GRABABLES CON CAJA CD-R</t>
  </si>
  <si>
    <t xml:space="preserve">SOBRE MANILA F6* </t>
  </si>
  <si>
    <t xml:space="preserve">SOBRE MANILA F4* </t>
  </si>
  <si>
    <t>CE-20160000509026</t>
  </si>
  <si>
    <t>CE-20160000509027</t>
  </si>
  <si>
    <t>CE-20160000509028</t>
  </si>
  <si>
    <t>CE-20160000509029</t>
  </si>
  <si>
    <t xml:space="preserve">CE-20160000520993 </t>
  </si>
  <si>
    <t xml:space="preserve">SANTOS DEL CASTILLO CLINT ARTURO </t>
  </si>
  <si>
    <t xml:space="preserve">SANTANDER CASTELLANOS FAUSTO RAMIRO </t>
  </si>
  <si>
    <t>JURADO VILLAGOMEZ EDISON ANCIZAR</t>
  </si>
  <si>
    <t xml:space="preserve">SOBRE MANILA F2* </t>
  </si>
  <si>
    <t xml:space="preserve"> SOBRE MANILA F5*</t>
  </si>
  <si>
    <t xml:space="preserve">CERA PARA DEDOS/CREMA CONTAR BILLETES (GRANDE)* </t>
  </si>
  <si>
    <t xml:space="preserve">ETIQUETAS ADHESIVAS 8.6X1.50 T-22* </t>
  </si>
  <si>
    <t xml:space="preserve">ARCHIVADOR DE CARTON NO. 15 CON TAPA* </t>
  </si>
  <si>
    <t xml:space="preserve">CE-20160000535121 </t>
  </si>
  <si>
    <t>CE-20160000535122</t>
  </si>
  <si>
    <t>CE-20160000535123</t>
  </si>
  <si>
    <t>CE-20160000535124</t>
  </si>
  <si>
    <t xml:space="preserve">CLORURO DE SODIO 0.9 % </t>
  </si>
  <si>
    <t xml:space="preserve">CE-20160000540598 </t>
  </si>
  <si>
    <t xml:space="preserve">CEFALEXINA 500 mg </t>
  </si>
  <si>
    <t xml:space="preserve">CE-20160000540599 </t>
  </si>
  <si>
    <t xml:space="preserve">CORPORACION FARMACEUTICA MEDISUMI S.A. </t>
  </si>
  <si>
    <t xml:space="preserve">AMINOFILINA 250 mg/10 ml </t>
  </si>
  <si>
    <t xml:space="preserve">CONTIFLO OD 0.4MG CAPSULAS DE LIBERACIÓN PROLONGADA </t>
  </si>
  <si>
    <t>CE-20160000540600</t>
  </si>
  <si>
    <t>CE-20160000540601</t>
  </si>
  <si>
    <t>CE-20160000540602</t>
  </si>
  <si>
    <t>CE-20160000540603</t>
  </si>
  <si>
    <t>CE-20160000540604</t>
  </si>
  <si>
    <t>CE-20160000540605</t>
  </si>
  <si>
    <t xml:space="preserve">GEOZIT 500 </t>
  </si>
  <si>
    <t xml:space="preserve">GINSBERG ECUADOR S.A. </t>
  </si>
  <si>
    <t>CE-20160000540606</t>
  </si>
  <si>
    <t>CE-20160000540607</t>
  </si>
  <si>
    <t>CE-20160000540608</t>
  </si>
  <si>
    <t xml:space="preserve">LABORATORIOS CHALVER DEL ECUADOR CIA LTDA </t>
  </si>
  <si>
    <t>VENTOLIN SOLUCIÓN PARA RESPIRADOR</t>
  </si>
  <si>
    <t xml:space="preserve">AMOXICILINA 250 mg/5 ml POLVO PARA SUSPENSIÓN ORAL </t>
  </si>
  <si>
    <t xml:space="preserve">SULFATO DE MAGNESIO SOLUCIÓN INYECTABLE </t>
  </si>
  <si>
    <t>DICLOFENACO SODICO 50mg TABLETAS DE LIBERACION RETARDADA</t>
  </si>
  <si>
    <t xml:space="preserve">TIESILAN </t>
  </si>
  <si>
    <t xml:space="preserve">AFEBRIL SUSPENSIÓN </t>
  </si>
  <si>
    <t xml:space="preserve">LACTATO DE RINGER </t>
  </si>
  <si>
    <t>CE-20160000540609</t>
  </si>
  <si>
    <t>CE-20160000540610</t>
  </si>
  <si>
    <t>CE-20160000540611</t>
  </si>
  <si>
    <t>CE-20160000540612</t>
  </si>
  <si>
    <t>CE-20160000540613</t>
  </si>
  <si>
    <t>CE-20160000540614</t>
  </si>
  <si>
    <t>CE-20160000540615</t>
  </si>
  <si>
    <t>CE-20160000540616</t>
  </si>
  <si>
    <t>CE-20160000540617</t>
  </si>
  <si>
    <t>CE-20160000540618</t>
  </si>
  <si>
    <t>CE-20160000540619</t>
  </si>
  <si>
    <t>CE-20160000540620</t>
  </si>
  <si>
    <t>CE-20160000540621</t>
  </si>
  <si>
    <t>CE-20160000540622</t>
  </si>
  <si>
    <t>CE-20160000540623</t>
  </si>
  <si>
    <t>CE-20160000540624</t>
  </si>
  <si>
    <t>CE-20160000540625</t>
  </si>
  <si>
    <t>CLORURO DE SODIO 0.9 %</t>
  </si>
  <si>
    <t>CEMIN 500 SOLUCIÓN INYECTABLE</t>
  </si>
  <si>
    <t>LABORATORIOS TOFIS S.A.</t>
  </si>
  <si>
    <t xml:space="preserve">AMOXIPEN-T CÁPSULAS 500 mg </t>
  </si>
  <si>
    <t xml:space="preserve">ACRONISTINA SUSPENSIÓN </t>
  </si>
  <si>
    <t>CARBONATO DE CALCIO COMPRIMIDOS MASTICABLES</t>
  </si>
  <si>
    <t xml:space="preserve">LACTULOSA JARABE </t>
  </si>
  <si>
    <t>CARVEDILOL 25 mg COMPRIMIDOS</t>
  </si>
  <si>
    <t>TERBINAFINA 250 mg COMPRIMIDOS</t>
  </si>
  <si>
    <t>ACRODARONA 200 mg COMPRIMIDOS</t>
  </si>
  <si>
    <t>CE-20160000540626</t>
  </si>
  <si>
    <t>CE-20160000540627</t>
  </si>
  <si>
    <t>CE-20160000540628</t>
  </si>
  <si>
    <t>CE-20160000540629</t>
  </si>
  <si>
    <t xml:space="preserve">METFORMINA CLORHIDRATO 1000 mg </t>
  </si>
  <si>
    <t xml:space="preserve">EUROTIROX 50mcg TABLETAS </t>
  </si>
  <si>
    <t xml:space="preserve">KLARSTAR </t>
  </si>
  <si>
    <t xml:space="preserve">MOYA MURILLO MARIA LUISA </t>
  </si>
  <si>
    <t xml:space="preserve">OXACILINA 1G POLVO SOLUCION INYECTABLE </t>
  </si>
  <si>
    <t xml:space="preserve">METHERGIN 0.125 MG GRAGEAS </t>
  </si>
  <si>
    <t xml:space="preserve">NOVARTIS ECUADOR S.A. </t>
  </si>
  <si>
    <t xml:space="preserve">TEGRETOL CR 400 mg </t>
  </si>
  <si>
    <t xml:space="preserve">Epamín XR 100 mg cápsula de liberación prolongada </t>
  </si>
  <si>
    <t xml:space="preserve">CARDIOL 20MG TABLETAS </t>
  </si>
  <si>
    <t xml:space="preserve">PREDNISONA 5 MG </t>
  </si>
  <si>
    <t xml:space="preserve">GLUCOCID 500 mg </t>
  </si>
  <si>
    <t xml:space="preserve">ATROVENT AEROSOL DOSIFICADOR </t>
  </si>
  <si>
    <t xml:space="preserve">CE-20160000554528 </t>
  </si>
  <si>
    <t>LORATADINA ARISTON JARABE</t>
  </si>
  <si>
    <t xml:space="preserve">CE-20160000565145 </t>
  </si>
  <si>
    <t xml:space="preserve">CE-20160000565146 </t>
  </si>
  <si>
    <t>CE-20160000565147</t>
  </si>
  <si>
    <t>CE-20160000565148</t>
  </si>
  <si>
    <t>CE-20160000565149</t>
  </si>
  <si>
    <t>CE-20160000565150</t>
  </si>
  <si>
    <t>CE-20160000565151</t>
  </si>
  <si>
    <t>CE-20160000565152</t>
  </si>
  <si>
    <t>CE-20160000565153</t>
  </si>
  <si>
    <t>CE-20160000565154</t>
  </si>
  <si>
    <t>CE-20160000565155</t>
  </si>
  <si>
    <t>CE-20160000565156</t>
  </si>
  <si>
    <t>CE-20160000565157</t>
  </si>
  <si>
    <t>CE-20160000565158</t>
  </si>
  <si>
    <t>CE-20160000565159</t>
  </si>
  <si>
    <t>CE-20160000565160</t>
  </si>
  <si>
    <t xml:space="preserve">KLARICID IV 500 mg </t>
  </si>
  <si>
    <t xml:space="preserve">LEUMONT COMPRIMIDOS 50mg </t>
  </si>
  <si>
    <t xml:space="preserve">ACEPRAN SOLUSIÓN ORAL PARA GOTAS 2.5mg/ml </t>
  </si>
  <si>
    <t xml:space="preserve">FLUCONAZOL SOLUCIÓN INYECTABLE 2 mg/ml </t>
  </si>
  <si>
    <t xml:space="preserve">NEOSTIGMINA METILSULFATO 0,5 mg/ml </t>
  </si>
  <si>
    <t xml:space="preserve">TRAMADOL CLORHIDRATO 100 mg/2 ml </t>
  </si>
  <si>
    <t xml:space="preserve">GENERICOS AMERICANOS GENAMERICA S.A. </t>
  </si>
  <si>
    <t>GRUNENTHAL ECUATORIANA CIA LTDA</t>
  </si>
  <si>
    <t xml:space="preserve">IMPORTADORA Y DISTRIBUIDORA MEDICA FERBOVASA CIA. LTDA. </t>
  </si>
  <si>
    <t xml:space="preserve">HIDROCORTIF 500 mg </t>
  </si>
  <si>
    <t xml:space="preserve">CIPROFLOXACINO 200 MG/100 ML </t>
  </si>
  <si>
    <t xml:space="preserve">ULTIVA 5 mg </t>
  </si>
  <si>
    <t xml:space="preserve">AUGMENTIN 500 mg TABLETAS RECUBIERTAS </t>
  </si>
  <si>
    <t xml:space="preserve">TRAMAL GOTAS </t>
  </si>
  <si>
    <t xml:space="preserve">ROXICAINA® ATOMIZADOR </t>
  </si>
  <si>
    <t>NITROPRUSIATO DE SODIO ECAR</t>
  </si>
  <si>
    <t xml:space="preserve">RANITIDINA INYECTABLE 50 mg/2 ml </t>
  </si>
  <si>
    <t>CE-20160000565161</t>
  </si>
  <si>
    <t>CE-20160000565162</t>
  </si>
  <si>
    <t>CE-20160000565163</t>
  </si>
  <si>
    <t>CE-20160000565164</t>
  </si>
  <si>
    <t>CE-20160000565165</t>
  </si>
  <si>
    <t>CE-20160000565166</t>
  </si>
  <si>
    <t>CE-20160000565167</t>
  </si>
  <si>
    <t>CE-20160000565168</t>
  </si>
  <si>
    <t>CE-20160000565169</t>
  </si>
  <si>
    <t>CE-20160000565170</t>
  </si>
  <si>
    <t xml:space="preserve">NORMOTEMP GOTAS </t>
  </si>
  <si>
    <t xml:space="preserve">FLUIMUCIL INYECTABLE IM 300 mg e INHALATORIA </t>
  </si>
  <si>
    <t xml:space="preserve">DIGERIL SUSPENSIÓN </t>
  </si>
  <si>
    <t xml:space="preserve">NIFURYL 100 mg RETARD CÁPSULAS </t>
  </si>
  <si>
    <t>JRCPHARMA ECUADOR S.A.</t>
  </si>
  <si>
    <t xml:space="preserve">CLORHIDRATO DE TERBINAFINA CREMA </t>
  </si>
  <si>
    <t xml:space="preserve">DICLOFENACO SODICO INYECTABLE 75mg/3ml </t>
  </si>
  <si>
    <t xml:space="preserve">CEFALEXINA MONOHIDRATO 250mg/5ml POLVO PARA SUSPENSION </t>
  </si>
  <si>
    <t xml:space="preserve">SALES DE REHIDRATACION ORAL </t>
  </si>
  <si>
    <t xml:space="preserve">METRONIDAZOL FORTE COMPRIMIDOS 500mg </t>
  </si>
  <si>
    <t xml:space="preserve"> METRONIDAZOL FORTE COMPRIMIDOS 500mg </t>
  </si>
  <si>
    <t xml:space="preserve">EUROCLIN SOLUCIÓN INYECTABLE (150 mg/ml) </t>
  </si>
  <si>
    <t>CE-20160000565171</t>
  </si>
  <si>
    <t>CE-20160000565172</t>
  </si>
  <si>
    <t>CE-20160000565173</t>
  </si>
  <si>
    <t>CE-20160000565174</t>
  </si>
  <si>
    <t>CE-20160000565175</t>
  </si>
  <si>
    <t>CE-20160000565176</t>
  </si>
  <si>
    <t>CE-20160000565177</t>
  </si>
  <si>
    <t>CE-20160000565178</t>
  </si>
  <si>
    <t>CE-20160000565179</t>
  </si>
  <si>
    <t>CE-20160000565180</t>
  </si>
  <si>
    <t>CE-20160000565181</t>
  </si>
  <si>
    <t>CE-20160000565182</t>
  </si>
  <si>
    <t>CE-20160000565183</t>
  </si>
  <si>
    <t>CE-20160000565184</t>
  </si>
  <si>
    <t>CE-20160000565185</t>
  </si>
  <si>
    <t>CE-20160000565186</t>
  </si>
  <si>
    <t>CE-20160000565187</t>
  </si>
  <si>
    <t>CE-20160000565188</t>
  </si>
  <si>
    <t>CE-20160000565189</t>
  </si>
  <si>
    <t xml:space="preserve">LABORATORIOS H.G. C.A. </t>
  </si>
  <si>
    <t xml:space="preserve">CLOTRAZIL 1% CREMA </t>
  </si>
  <si>
    <t xml:space="preserve">DEXTROSA AL 10% EN AGUA </t>
  </si>
  <si>
    <t xml:space="preserve">ALBENDAZOL 100 mg/5 ml </t>
  </si>
  <si>
    <t xml:space="preserve">DICLOXACILINA POLVO PARA SUSPENSIÓN ORAL 250 mg/5 ml </t>
  </si>
  <si>
    <t xml:space="preserve">MONOBIDE 20 COMPRIMIDOS </t>
  </si>
  <si>
    <t xml:space="preserve">FLUXUS 250 mg TABLETAS </t>
  </si>
  <si>
    <t xml:space="preserve">ACRODARONA 200 mg COMPRIMIDOS </t>
  </si>
  <si>
    <t xml:space="preserve">ROIDIL 800 mg TABLETAS </t>
  </si>
  <si>
    <t xml:space="preserve">EUROTIROX 50mcg TABLETAS  </t>
  </si>
  <si>
    <t xml:space="preserve">AMPICILINA 1 G + SULBACTAM 0.5 G </t>
  </si>
  <si>
    <t xml:space="preserve">BETAMPIL </t>
  </si>
  <si>
    <t xml:space="preserve">HEALT MERON </t>
  </si>
  <si>
    <t xml:space="preserve">CARDURA 4 mg </t>
  </si>
  <si>
    <t xml:space="preserve">ZETINA 20MG </t>
  </si>
  <si>
    <t xml:space="preserve">CARBAN® SUSPENSIÓN </t>
  </si>
  <si>
    <t xml:space="preserve">GLUCOCID 850 mg </t>
  </si>
  <si>
    <t xml:space="preserve">LUVIT B </t>
  </si>
  <si>
    <t xml:space="preserve">SEVOFLURANO </t>
  </si>
  <si>
    <t>CE-20160000565190</t>
  </si>
  <si>
    <t>CE-20160000565191</t>
  </si>
  <si>
    <t>CE-20160000565192</t>
  </si>
  <si>
    <t>CE-20160000565193</t>
  </si>
  <si>
    <t>CE-20160000565194</t>
  </si>
  <si>
    <t>CE-20160000565195</t>
  </si>
  <si>
    <t>CE-20160000565196</t>
  </si>
  <si>
    <t>CE-20160000565197</t>
  </si>
  <si>
    <t>CE-20160000565198</t>
  </si>
  <si>
    <t>CE-20160000565199</t>
  </si>
  <si>
    <t xml:space="preserve">PREDNISONA 20 mg TABLETAS </t>
  </si>
  <si>
    <t xml:space="preserve">RANICID 150mg COMPRIMIDOS </t>
  </si>
  <si>
    <t xml:space="preserve">CARBAM 200 (CARBAMAZEPINA) </t>
  </si>
  <si>
    <t>AMOXICILINA - ÁCIDO CLAVULÁNICO 312,5 mg/5 ml</t>
  </si>
  <si>
    <t xml:space="preserve">CLORTALIDONA 50 mg TABLETAS </t>
  </si>
  <si>
    <t xml:space="preserve">LORATADINA ARISTON COMPRIMIDOS </t>
  </si>
  <si>
    <t xml:space="preserve">MEPRIMFORTE ARISTON COMPRIMIDOS </t>
  </si>
  <si>
    <t xml:space="preserve">CIPROFLOXACINO 500 ARISTON COMPRIMIDOS RECUBIERTOS </t>
  </si>
  <si>
    <t xml:space="preserve">LORATADINA ARISTON JARABE </t>
  </si>
  <si>
    <t xml:space="preserve">DIPROCEL UNGÛENTO </t>
  </si>
  <si>
    <t xml:space="preserve">IESS-HSDIMAG-2016-0040-M </t>
  </si>
  <si>
    <t>EDICIÓN, IMPRESIÓN, REPRODUCCIÓN Y PUBLICACIÓN.</t>
  </si>
  <si>
    <t>IESSHSD-CP-042-2016</t>
  </si>
  <si>
    <t xml:space="preserve">ADQUISICION DE FUNDAS DE PAPEL PARA GUARDAR PELICULAS </t>
  </si>
  <si>
    <t xml:space="preserve">CE-20160000612637 </t>
  </si>
  <si>
    <t xml:space="preserve">CE-20160000612675  </t>
  </si>
  <si>
    <t>CE-20160000612676</t>
  </si>
  <si>
    <t>CE-20160000612677</t>
  </si>
  <si>
    <t xml:space="preserve">SERVICIO DE ALIMENTACIÓN PERMANENTE SIN EQUIPAMIENTO – PARA PACIENTES Y PERSONAL DE HOSPITALES Y UNIDADES DE SALUD </t>
  </si>
  <si>
    <t xml:space="preserve">Ojeda Veintimilla Glenda Laura </t>
  </si>
  <si>
    <t xml:space="preserve">LIMERICKPHARMA CIA. LTDA. </t>
  </si>
  <si>
    <t xml:space="preserve">Ácido zolendrónico </t>
  </si>
  <si>
    <t xml:space="preserve">Ferroso sulfato </t>
  </si>
  <si>
    <t xml:space="preserve">SERES LABORATORIO FARMACEUTICO S.A. </t>
  </si>
  <si>
    <t xml:space="preserve">Ácido fólico </t>
  </si>
  <si>
    <t>SIONPHARM CIA. LTDA</t>
  </si>
  <si>
    <t xml:space="preserve">CE-20160000613271 </t>
  </si>
  <si>
    <t xml:space="preserve">Metronidazol </t>
  </si>
  <si>
    <t xml:space="preserve">CE-20160000622807 </t>
  </si>
  <si>
    <t>CE-20160000622808</t>
  </si>
  <si>
    <t xml:space="preserve">CE-20160000622809 </t>
  </si>
  <si>
    <t>CE-20160000622810</t>
  </si>
  <si>
    <t>CE-20160000622811</t>
  </si>
  <si>
    <t xml:space="preserve">BERKANAFARMA S.A. </t>
  </si>
  <si>
    <t xml:space="preserve">BETAPHARMA S.A. </t>
  </si>
  <si>
    <t xml:space="preserve">CHINA SINOPHARM INTERNATIONAL CORPORATION </t>
  </si>
  <si>
    <t xml:space="preserve">Fitomenadiona </t>
  </si>
  <si>
    <t xml:space="preserve">SPIRON SOLUCIÓN ORAL PARA GOTAS 1mg/ml </t>
  </si>
  <si>
    <t xml:space="preserve">Cefalexina </t>
  </si>
  <si>
    <t>Warfarina</t>
  </si>
  <si>
    <t xml:space="preserve">Ciprofloxacina </t>
  </si>
  <si>
    <t>CE-20160000622812</t>
  </si>
  <si>
    <t>CE-20160000622813</t>
  </si>
  <si>
    <t>CE-20160000622814</t>
  </si>
  <si>
    <t>CE-20160000622815</t>
  </si>
  <si>
    <t>CE-20160000622816</t>
  </si>
  <si>
    <t>CE-20160000622817</t>
  </si>
  <si>
    <t>CE-20160000622818</t>
  </si>
  <si>
    <t>CE-20160000622819</t>
  </si>
  <si>
    <t>CE-20160000622820</t>
  </si>
  <si>
    <t>CE-20160000622821</t>
  </si>
  <si>
    <t>CE-20160000622822</t>
  </si>
  <si>
    <t>CE-20160000622823</t>
  </si>
  <si>
    <t>Cefazolina</t>
  </si>
  <si>
    <t>Glibenclamida</t>
  </si>
  <si>
    <t>Calcipotriol + Betametasona</t>
  </si>
  <si>
    <t>Haloperidol</t>
  </si>
  <si>
    <t>Estradiol valerato + Noretisterona</t>
  </si>
  <si>
    <t>Ceftazidima</t>
  </si>
  <si>
    <t>Clexane</t>
  </si>
  <si>
    <t>Epinefrina (adrenalina)</t>
  </si>
  <si>
    <t xml:space="preserve">Betametasona </t>
  </si>
  <si>
    <t>COMERCIALIZADORA NUTRI MED NUTRIMEDECUADOR S.A.</t>
  </si>
  <si>
    <t xml:space="preserve">CORPORACION MAGMA ECUADOR S.A </t>
  </si>
  <si>
    <t xml:space="preserve">FARMABION DEL ECUADOR C.A. </t>
  </si>
  <si>
    <t xml:space="preserve">FARMALIGHT S.A. </t>
  </si>
  <si>
    <t xml:space="preserve">LABORATORIOS ACFARMA S.A. </t>
  </si>
  <si>
    <t xml:space="preserve">Estriol </t>
  </si>
  <si>
    <t>CE-20160000622824</t>
  </si>
  <si>
    <t>CE-20160000622825</t>
  </si>
  <si>
    <t>CE-20160000622826</t>
  </si>
  <si>
    <t>CE-20160000622827</t>
  </si>
  <si>
    <t>CE-20160000622828</t>
  </si>
  <si>
    <t>CE-20160000622829</t>
  </si>
  <si>
    <t>CE-20160000622830</t>
  </si>
  <si>
    <t>CE-20160000622831</t>
  </si>
  <si>
    <t xml:space="preserve">LABORATORIOS LANSIER SAC </t>
  </si>
  <si>
    <t xml:space="preserve">Rocuronio, Bromuro </t>
  </si>
  <si>
    <t xml:space="preserve">TENDIOL 50 mg </t>
  </si>
  <si>
    <t xml:space="preserve">Anéstesico local oftálmico </t>
  </si>
  <si>
    <t xml:space="preserve">TAXUS 20 mg TABLETAS </t>
  </si>
  <si>
    <t xml:space="preserve">CLOPIDOGREL </t>
  </si>
  <si>
    <t xml:space="preserve">CE-20160000622832 </t>
  </si>
  <si>
    <t xml:space="preserve">CE-20160000622833 </t>
  </si>
  <si>
    <t>CE-20160000622834</t>
  </si>
  <si>
    <t>CE-20160000622835</t>
  </si>
  <si>
    <t>CE-20160000622836</t>
  </si>
  <si>
    <t>CE-20160000622837</t>
  </si>
  <si>
    <t>CE-20160000622838</t>
  </si>
  <si>
    <t>CE-20160000622839</t>
  </si>
  <si>
    <t>CE-20160000622840</t>
  </si>
  <si>
    <t>CE-20160000622841</t>
  </si>
  <si>
    <t>CE-20160000622842</t>
  </si>
  <si>
    <t xml:space="preserve">DEP 50 mg/ml SOLUCIÓN INYECTABLE </t>
  </si>
  <si>
    <t xml:space="preserve">Propofol </t>
  </si>
  <si>
    <t>Ácido fusídico</t>
  </si>
  <si>
    <t xml:space="preserve"> Espironolactona</t>
  </si>
  <si>
    <t>Carvedilol</t>
  </si>
  <si>
    <t>Doxazosina</t>
  </si>
  <si>
    <t>CE-20160000622843</t>
  </si>
  <si>
    <t>CE-20160000622844</t>
  </si>
  <si>
    <t>CE-20160000622845</t>
  </si>
  <si>
    <t>CE-20160000622846</t>
  </si>
  <si>
    <t>CE-20160000622847</t>
  </si>
  <si>
    <t>CE-20160000622848</t>
  </si>
  <si>
    <t>CE-20160000622849</t>
  </si>
  <si>
    <t>CE-20160000622850</t>
  </si>
  <si>
    <t>CE-20160000622851</t>
  </si>
  <si>
    <t>CE-20160000622852</t>
  </si>
  <si>
    <t>CE-20160000622853</t>
  </si>
  <si>
    <t>CE-20160000622854</t>
  </si>
  <si>
    <t>Betametasona</t>
  </si>
  <si>
    <t xml:space="preserve">Lactulosa </t>
  </si>
  <si>
    <t xml:space="preserve">Flutamida </t>
  </si>
  <si>
    <t xml:space="preserve">Nistatina  </t>
  </si>
  <si>
    <t>Ranitidina</t>
  </si>
  <si>
    <t xml:space="preserve">Levotiroxina sódica </t>
  </si>
  <si>
    <t xml:space="preserve">Sales de hierro + Ácido fólico </t>
  </si>
  <si>
    <t>Simvastatina</t>
  </si>
  <si>
    <t>CE-20160000622855</t>
  </si>
  <si>
    <t>CE-20160000622856</t>
  </si>
  <si>
    <t>CE-20160000622857</t>
  </si>
  <si>
    <t>CE-20160000622858</t>
  </si>
  <si>
    <t>CE-20160000622859</t>
  </si>
  <si>
    <t>CE-20160000622860</t>
  </si>
  <si>
    <t>CE-20160000622861</t>
  </si>
  <si>
    <t>Amiodarona</t>
  </si>
  <si>
    <t>EPAMIN 50 mg/ml SOLUCIÓN INYECTABLE</t>
  </si>
  <si>
    <t xml:space="preserve">DEPO MEDROL 40 mg/ml SUSPENSIÓN INYECTABLE </t>
  </si>
  <si>
    <t xml:space="preserve">Eritromicina </t>
  </si>
  <si>
    <t xml:space="preserve">Digoxina </t>
  </si>
  <si>
    <t xml:space="preserve">SUPLEMENTO NUTRICIONAL NUTRICALCIN PROTEINAS SABORES LECHE VAINILLA Y SABOR FRESA </t>
  </si>
  <si>
    <t>Ciprofloxacina</t>
  </si>
  <si>
    <t xml:space="preserve">Ácido valpróico (Sal sódica) </t>
  </si>
  <si>
    <t>Dexametasona</t>
  </si>
  <si>
    <t>PORTUGAL LABORATORIOS DEL ECUADOR PORLADELCU S.A.</t>
  </si>
  <si>
    <t xml:space="preserve">SIONPHARM CIA. LTDA. </t>
  </si>
  <si>
    <t>CE-20160000622862</t>
  </si>
  <si>
    <t>CE-20160000622863</t>
  </si>
  <si>
    <t>CE-20160000622864</t>
  </si>
  <si>
    <t>CE-20160000622865</t>
  </si>
  <si>
    <t xml:space="preserve">SUMINISTROS Y DISTRIBUCIONES IVAN QUINTANILLA CIA. LTDA. </t>
  </si>
  <si>
    <t xml:space="preserve">TECNOQUIMICAS DEL ECUADOR S.A. </t>
  </si>
  <si>
    <t xml:space="preserve">Neostigmina </t>
  </si>
  <si>
    <t>SERVICIO DE ASEO</t>
  </si>
  <si>
    <t>SERVICIO DE LIMPIEZA DE INMUEBLES (INTERIORES Y EXTERIORES)</t>
  </si>
  <si>
    <t>MANCERO SANMIGUEL CHRISTIAN FERNANDO</t>
  </si>
  <si>
    <t xml:space="preserve">CE-20160000623464 </t>
  </si>
  <si>
    <t>PAPEL CONTINUO BOND 901-2P 550 JUEGOS*</t>
  </si>
  <si>
    <t xml:space="preserve">CE-20160000626110 </t>
  </si>
  <si>
    <t>CE-20160000630817</t>
  </si>
  <si>
    <t>CE-20160000630818</t>
  </si>
  <si>
    <t>CE-20160000630819</t>
  </si>
  <si>
    <t>Amlodipina</t>
  </si>
  <si>
    <t xml:space="preserve">Carbamazepina </t>
  </si>
  <si>
    <t xml:space="preserve">Tamsulosina </t>
  </si>
  <si>
    <t xml:space="preserve">CE-20160000647635 </t>
  </si>
  <si>
    <t>CE-20160000647636</t>
  </si>
  <si>
    <t>CE-20160000647637</t>
  </si>
  <si>
    <t>CE-20160000647638</t>
  </si>
  <si>
    <t>CE-20160000647639</t>
  </si>
  <si>
    <t>CE-20160000647640</t>
  </si>
  <si>
    <t>CE-20160000647641</t>
  </si>
  <si>
    <t>CE-20160000647642</t>
  </si>
  <si>
    <t>DIEMPEC CIA. LTDA. DISTRIBUIDORA FARMACEUTICA</t>
  </si>
  <si>
    <t xml:space="preserve">Trinitrato de glicerilo (Nitroglicerina) </t>
  </si>
  <si>
    <t>Vancomicina</t>
  </si>
  <si>
    <t>Morfina</t>
  </si>
  <si>
    <t xml:space="preserve">Buprenorfina </t>
  </si>
  <si>
    <t>Propofol</t>
  </si>
  <si>
    <t xml:space="preserve">Simvastatina </t>
  </si>
  <si>
    <t>Digoxina</t>
  </si>
  <si>
    <t>CE-20160000647643</t>
  </si>
  <si>
    <t>TECNOQUIMICAS DEL ECUADOR S.A.</t>
  </si>
  <si>
    <t xml:space="preserve">CE-20160000647679 </t>
  </si>
  <si>
    <t xml:space="preserve">CE-20160000653378 </t>
  </si>
  <si>
    <t>Sevoflurano</t>
  </si>
  <si>
    <t>CE-20160000682799</t>
  </si>
  <si>
    <t>CE-20160000682800</t>
  </si>
  <si>
    <t>CE-20160000682801</t>
  </si>
  <si>
    <t>CE-20160000682802</t>
  </si>
  <si>
    <t>CE-20160000682803</t>
  </si>
  <si>
    <t>CE-20160000682804</t>
  </si>
  <si>
    <t>CE-20160000682805</t>
  </si>
  <si>
    <t>CE-20160000682806</t>
  </si>
  <si>
    <t xml:space="preserve">ALCONLAB ECUADOR S.A. </t>
  </si>
  <si>
    <t xml:space="preserve">COASPHARMA SAS </t>
  </si>
  <si>
    <t xml:space="preserve">COMERCIALIZADORA NUTRI MED NUTRIMEDECUADOR S.A. </t>
  </si>
  <si>
    <t xml:space="preserve">AFLAREX MR ACETATO DE FLUORMETOLONA 0.1 % SUSPENSIÓN OFTÁLMICA ESTÉRIL </t>
  </si>
  <si>
    <t>LIPOFUNDIN MCT/LCT 20%</t>
  </si>
  <si>
    <t xml:space="preserve">Ampicilina + Sulbactam </t>
  </si>
  <si>
    <t xml:space="preserve">Bencilpenicilina (Penicilina G Cristalina) </t>
  </si>
  <si>
    <t xml:space="preserve">Dicloxacilina </t>
  </si>
  <si>
    <t xml:space="preserve">Clotrimazol </t>
  </si>
  <si>
    <t>CE-20160000682807</t>
  </si>
  <si>
    <t>CE-20160000682808</t>
  </si>
  <si>
    <t>CE-20160000682809</t>
  </si>
  <si>
    <t>CE-20160000682810</t>
  </si>
  <si>
    <t>CE-20160000682811</t>
  </si>
  <si>
    <t>CE-20160000682812</t>
  </si>
  <si>
    <t>CE-20160000682813</t>
  </si>
  <si>
    <t>CE-20160000682814</t>
  </si>
  <si>
    <t>CE-20160000682815</t>
  </si>
  <si>
    <t>CE-20160000682816</t>
  </si>
  <si>
    <t>CE-20160000682817</t>
  </si>
  <si>
    <t xml:space="preserve">Bencilpenicilina benzatínica (Penicilina G benzatínica) </t>
  </si>
  <si>
    <t xml:space="preserve">Glibenclamida  </t>
  </si>
  <si>
    <t>Calcipotriol + Betametasona dipropionato</t>
  </si>
  <si>
    <t xml:space="preserve">Haloperidol </t>
  </si>
  <si>
    <t xml:space="preserve">Metilergometrina ( o G02AB03 Ergometrina ) </t>
  </si>
  <si>
    <t xml:space="preserve">Hidrocortisona, succinato sódico </t>
  </si>
  <si>
    <t>CE-20160000682818</t>
  </si>
  <si>
    <t>CE-20160000682819</t>
  </si>
  <si>
    <t>CE-20160000682820</t>
  </si>
  <si>
    <t>CE-20160000682821</t>
  </si>
  <si>
    <t>CE-20160000682822</t>
  </si>
  <si>
    <t>CE-20160000682823</t>
  </si>
  <si>
    <t>CE-20160000682824</t>
  </si>
  <si>
    <t>CE-20160000682825</t>
  </si>
  <si>
    <t>CE-20160000682826</t>
  </si>
  <si>
    <t>CE-20160000682827</t>
  </si>
  <si>
    <t>Carbohidratos (Dextrosa en agua)</t>
  </si>
  <si>
    <t xml:space="preserve">Alprazolam  </t>
  </si>
  <si>
    <t xml:space="preserve">LOSARTAN POTASICO 50 COMPRIMIDOS RECUBIERTOS  </t>
  </si>
  <si>
    <t>CLEXANE 20 MG/0,2ML</t>
  </si>
  <si>
    <t>DIAZEPAM</t>
  </si>
  <si>
    <t xml:space="preserve">Bupivacaína (sin epinefrina) </t>
  </si>
  <si>
    <t>Levomepromazina</t>
  </si>
  <si>
    <t>CE-20160000682828</t>
  </si>
  <si>
    <t>CE-20160000682829</t>
  </si>
  <si>
    <t>CE-20160000682830</t>
  </si>
  <si>
    <t>CE-20160000682831</t>
  </si>
  <si>
    <t>CE-20160000682832</t>
  </si>
  <si>
    <t>CE-20160000682833</t>
  </si>
  <si>
    <t>CE-20160000682834</t>
  </si>
  <si>
    <t>CE-20160000682835</t>
  </si>
  <si>
    <t>CE-20160000682836</t>
  </si>
  <si>
    <t>CE-20160000682837</t>
  </si>
  <si>
    <t>LABORATORIOS CHALVER DEL ECUADOR CIA LTDA</t>
  </si>
  <si>
    <t xml:space="preserve">Biperideno </t>
  </si>
  <si>
    <t>Leuprolide</t>
  </si>
  <si>
    <t>EUROCLIN SOLUCIÓN INYECTABLE (150 mg/ml)</t>
  </si>
  <si>
    <t>CLOTRAZIL 1% CREMA</t>
  </si>
  <si>
    <t xml:space="preserve">NOVOLIN N 100 UI/ml </t>
  </si>
  <si>
    <t xml:space="preserve">BI-GLICEM 2.5 TABLETAS </t>
  </si>
  <si>
    <t xml:space="preserve">Dapsona </t>
  </si>
  <si>
    <t>CE-20160000682838</t>
  </si>
  <si>
    <t>CE-20160000682839</t>
  </si>
  <si>
    <t>CE-20160000682840</t>
  </si>
  <si>
    <t>CE-20160000682841</t>
  </si>
  <si>
    <t>CE-20160000682842</t>
  </si>
  <si>
    <t>CE-20160000682843</t>
  </si>
  <si>
    <t>CE-20160000682844</t>
  </si>
  <si>
    <t>CE-20160000682845</t>
  </si>
  <si>
    <t>CE-20160000682846</t>
  </si>
  <si>
    <t>CE-20160000682847</t>
  </si>
  <si>
    <t xml:space="preserve">CARBONATO DE CALCIO COMPRIMIDOS MASTICABLES  </t>
  </si>
  <si>
    <t xml:space="preserve">Magaldrato con simeticona (Hidróxido de Al y Mg) </t>
  </si>
  <si>
    <t>Alprazolam</t>
  </si>
  <si>
    <t xml:space="preserve">Carvedilol </t>
  </si>
  <si>
    <t xml:space="preserve">Levodopa + Carbidopa </t>
  </si>
  <si>
    <t xml:space="preserve">Cloruro de sodio </t>
  </si>
  <si>
    <t>Epironolactona</t>
  </si>
  <si>
    <t>CE-20160000682848</t>
  </si>
  <si>
    <t>CE-20160000682849</t>
  </si>
  <si>
    <t>CE-20160000682850</t>
  </si>
  <si>
    <t>CE-20160000682851</t>
  </si>
  <si>
    <t>CE-20160000682852</t>
  </si>
  <si>
    <t>CE-20160000682853</t>
  </si>
  <si>
    <t>CE-20160000682854</t>
  </si>
  <si>
    <t>CE-20160000682855</t>
  </si>
  <si>
    <t>CE-20160000682856</t>
  </si>
  <si>
    <t>CE-20160000682857</t>
  </si>
  <si>
    <t xml:space="preserve">NEOETHICALS CIA. LTDA. </t>
  </si>
  <si>
    <t xml:space="preserve">Combinaciones (Lactato de Ringer) </t>
  </si>
  <si>
    <t>Gemfibrozilo</t>
  </si>
  <si>
    <t xml:space="preserve">Complejo B: *, Tiamina (Vitamina B1), Piridoxina (Vitamina B6), Cianocobalamina (Vitamina B12) </t>
  </si>
  <si>
    <t xml:space="preserve">Ibuprofeno </t>
  </si>
  <si>
    <t xml:space="preserve">Aciclovir </t>
  </si>
  <si>
    <t xml:space="preserve">Ácido fusídico </t>
  </si>
  <si>
    <t>Alopurinol</t>
  </si>
  <si>
    <t xml:space="preserve">FLUCOSTAR 150 MG CÁPSULAS </t>
  </si>
  <si>
    <t>Ceftriaxona</t>
  </si>
  <si>
    <t xml:space="preserve">OXIALFARM CIA LTDA </t>
  </si>
  <si>
    <t>CE-20160000682858</t>
  </si>
  <si>
    <t>CE-20160000682859</t>
  </si>
  <si>
    <t>CE-20160000682860</t>
  </si>
  <si>
    <t>CE-20160000682861</t>
  </si>
  <si>
    <t>CE-20160000682862</t>
  </si>
  <si>
    <t>CE-20160000682863</t>
  </si>
  <si>
    <t>CE-20160000682864</t>
  </si>
  <si>
    <t>CE-20160000682865</t>
  </si>
  <si>
    <t>CE-20160000682866</t>
  </si>
  <si>
    <t>CE-20160000682867</t>
  </si>
  <si>
    <t>Levofloxacina</t>
  </si>
  <si>
    <t xml:space="preserve">Ácido acetil salicílico </t>
  </si>
  <si>
    <t>Calcitriol</t>
  </si>
  <si>
    <t>Metformina</t>
  </si>
  <si>
    <t>Gentamicina</t>
  </si>
  <si>
    <t>CE-20160000682868</t>
  </si>
  <si>
    <t>CE-20160000682869</t>
  </si>
  <si>
    <t>CE-20160000682870</t>
  </si>
  <si>
    <t>CE-20160000682871</t>
  </si>
  <si>
    <t>CE-20160000682872</t>
  </si>
  <si>
    <t>CE-20160000682873</t>
  </si>
  <si>
    <t>CE-20160000682874</t>
  </si>
  <si>
    <t>CE-20160000682875</t>
  </si>
  <si>
    <t>CE-20160000682876</t>
  </si>
  <si>
    <t>CE-20160000682877</t>
  </si>
  <si>
    <t xml:space="preserve">Diclofenaco </t>
  </si>
  <si>
    <t>Cotrimoxazol (Sulfametoxazol + Trimetoprima)</t>
  </si>
  <si>
    <t xml:space="preserve">Amlodipina </t>
  </si>
  <si>
    <t xml:space="preserve">Claritromicina </t>
  </si>
  <si>
    <t xml:space="preserve">Albendazol </t>
  </si>
  <si>
    <t xml:space="preserve">Carbamazepina  </t>
  </si>
  <si>
    <t>GLUCOCID 850 mg</t>
  </si>
  <si>
    <t>CE-20160000682878</t>
  </si>
  <si>
    <t>CE-20160000682879</t>
  </si>
  <si>
    <t>CE-20160000682880</t>
  </si>
  <si>
    <t>CE-20160000682881</t>
  </si>
  <si>
    <t>CE-20160000682882</t>
  </si>
  <si>
    <t>CE-20160000682883</t>
  </si>
  <si>
    <t>CE-20160000682884</t>
  </si>
  <si>
    <t>CE-20160000682885</t>
  </si>
  <si>
    <t>CE-20160000682886</t>
  </si>
  <si>
    <t>CE-20160000682887</t>
  </si>
  <si>
    <t xml:space="preserve">PORTUGAL LABORATORIOS DEL ECUADOR PORLADELCU S.A. </t>
  </si>
  <si>
    <t>Losartán</t>
  </si>
  <si>
    <t xml:space="preserve">Cotrimoxazol (Sulfametoxazol + Trimetoprima) </t>
  </si>
  <si>
    <t>Fluoxetina</t>
  </si>
  <si>
    <t xml:space="preserve">Enalapril </t>
  </si>
  <si>
    <t>Amoxicilina + Ácido clavulánico</t>
  </si>
  <si>
    <t xml:space="preserve">Diltiazem </t>
  </si>
  <si>
    <t>Ácido fólico</t>
  </si>
  <si>
    <t xml:space="preserve">Clortalidona </t>
  </si>
  <si>
    <t>CE-20160000682888</t>
  </si>
  <si>
    <t>CE-20160000682889</t>
  </si>
  <si>
    <t>CE-20160000682890</t>
  </si>
  <si>
    <t>CE-20160000682891</t>
  </si>
  <si>
    <t>CE-20160000682892</t>
  </si>
  <si>
    <t>CE-20160000682893</t>
  </si>
  <si>
    <t>CE-20160000682894</t>
  </si>
  <si>
    <t>CE-20160000682895</t>
  </si>
  <si>
    <t>CE-20160000682896</t>
  </si>
  <si>
    <t>CE-20160000682897</t>
  </si>
  <si>
    <t>SOULPHARMA CIA LTDA</t>
  </si>
  <si>
    <t>Cabergolina</t>
  </si>
  <si>
    <t>Clindamicina</t>
  </si>
  <si>
    <t>Enalapril</t>
  </si>
  <si>
    <t xml:space="preserve">Colchicina </t>
  </si>
  <si>
    <t>CE-20160000682898</t>
  </si>
  <si>
    <t xml:space="preserve">TQ INSTITUCIONES DEL ECUADOR S.A. </t>
  </si>
  <si>
    <t>Levotiroxina sódica</t>
  </si>
  <si>
    <t xml:space="preserve">CE-20160000683011 </t>
  </si>
  <si>
    <t>CE-20160000683012</t>
  </si>
  <si>
    <t>CE-20160000683013</t>
  </si>
  <si>
    <t>CE-20160000683014</t>
  </si>
  <si>
    <t>CE-20160000683015</t>
  </si>
  <si>
    <t>CE-20160000683016</t>
  </si>
  <si>
    <t>CE-20160000683017</t>
  </si>
  <si>
    <t>CE-20160000683018</t>
  </si>
  <si>
    <t>CE-20160000683019</t>
  </si>
  <si>
    <t>CE-20160000683020</t>
  </si>
  <si>
    <t>CE-20160000683021</t>
  </si>
  <si>
    <t>CE-20160000683022</t>
  </si>
  <si>
    <t>CE-20160000683023</t>
  </si>
  <si>
    <t xml:space="preserve">DIEMPEC CIA. LTDA. DISTRIBUIDORA FARMACEUTICA </t>
  </si>
  <si>
    <t xml:space="preserve">FARMEL FARMACOS Y MEDICAMENTOS CIA. LTDA. </t>
  </si>
  <si>
    <t xml:space="preserve">SPIRON 1mg </t>
  </si>
  <si>
    <t xml:space="preserve">Metoclopramida  </t>
  </si>
  <si>
    <t xml:space="preserve">Propranolol </t>
  </si>
  <si>
    <t xml:space="preserve">Oxacilina </t>
  </si>
  <si>
    <t xml:space="preserve">Oxitocina </t>
  </si>
  <si>
    <t xml:space="preserve">Oligoelementos  </t>
  </si>
  <si>
    <t xml:space="preserve">Vancomicina </t>
  </si>
  <si>
    <t xml:space="preserve">Oseltamivir </t>
  </si>
  <si>
    <t xml:space="preserve">Multivitaminas con minerales: Tiamina B1, Nicotinamida B3, Piridoxina B6, Cianicobalamina B12, Ácido ascórbico (Vitamina C), Vitamina A, Zinc, </t>
  </si>
  <si>
    <t>CE-20160000683024</t>
  </si>
  <si>
    <t>CE-20160000683025</t>
  </si>
  <si>
    <t>CE-20160000683026</t>
  </si>
  <si>
    <t>CE-20160000683027</t>
  </si>
  <si>
    <t>CE-20160000683028</t>
  </si>
  <si>
    <t>CE-20160000683029</t>
  </si>
  <si>
    <t>CE-20160000683030</t>
  </si>
  <si>
    <t>CE-20160000683031</t>
  </si>
  <si>
    <t xml:space="preserve">Risperidona </t>
  </si>
  <si>
    <t xml:space="preserve">Nitroprusiato sódico </t>
  </si>
  <si>
    <t>TINIDAZOL 1g COMPRIMIDO</t>
  </si>
  <si>
    <t xml:space="preserve">Salbutamol </t>
  </si>
  <si>
    <t>TERBINAFINA 250 mg COMPRIMIDO</t>
  </si>
  <si>
    <t xml:space="preserve">Productos con zinc </t>
  </si>
  <si>
    <t>CE-20160000683032</t>
  </si>
  <si>
    <t>CE-20160000683033</t>
  </si>
  <si>
    <t>CE-20160000683034</t>
  </si>
  <si>
    <t>CE-20160000683035</t>
  </si>
  <si>
    <t>CE-20160000683036</t>
  </si>
  <si>
    <t>CE-20160000683037</t>
  </si>
  <si>
    <t>CE-20160000683038</t>
  </si>
  <si>
    <t>CE-20160000683039</t>
  </si>
  <si>
    <t xml:space="preserve">Nitrofurantoína  </t>
  </si>
  <si>
    <t xml:space="preserve">Tramadol </t>
  </si>
  <si>
    <t>Paracetamol</t>
  </si>
  <si>
    <t xml:space="preserve">Sulfato de magnesio </t>
  </si>
  <si>
    <t xml:space="preserve">Paracetamol </t>
  </si>
  <si>
    <t xml:space="preserve">OMECIDOL CÁPSULAS 20 mg </t>
  </si>
  <si>
    <t>CE-20160000683040</t>
  </si>
  <si>
    <t>CE-20160000683041</t>
  </si>
  <si>
    <t>CE-20160000683042</t>
  </si>
  <si>
    <t>CE-20160000683043</t>
  </si>
  <si>
    <t>CE-20160000683044</t>
  </si>
  <si>
    <t>CE-20160000683045</t>
  </si>
  <si>
    <t>CE-20160000683046</t>
  </si>
  <si>
    <t>CE-20160000683047</t>
  </si>
  <si>
    <t>CE-20160000689817</t>
  </si>
  <si>
    <t xml:space="preserve">CE-20160000693435 </t>
  </si>
  <si>
    <t xml:space="preserve">Sevoflurano </t>
  </si>
  <si>
    <t>PREDNISONA 20 mg TABLETAS</t>
  </si>
  <si>
    <t>Tamsulosina</t>
  </si>
  <si>
    <t xml:space="preserve">Sulfadiazina de plata </t>
  </si>
  <si>
    <t xml:space="preserve">Prednisolona  </t>
  </si>
  <si>
    <t>Ondansetrón</t>
  </si>
  <si>
    <t xml:space="preserve">Ciprofloxacina  </t>
  </si>
  <si>
    <t xml:space="preserve">IESS-HG-SD-DTADT-2016-0316-M </t>
  </si>
  <si>
    <t>IESS-HG-SD-DTADT-2016-0554-M</t>
  </si>
  <si>
    <t xml:space="preserve">IESS-HG-SD-DTADT-2016-0503-M </t>
  </si>
  <si>
    <t>IESS-HG-SD-DTADT-2016-0868-M</t>
  </si>
  <si>
    <t>INSTALACIÓN, MANTENIMIENTO Y REPARACIÓN DE EDIFICIOS.</t>
  </si>
  <si>
    <t>N°IESS-HG-SD-M-2016-0490-M</t>
  </si>
  <si>
    <t>No. IESSHSD-CP-086-2016</t>
  </si>
  <si>
    <t>Contratación del servicio de inspección y limpieza interior del tanque de almacenamiento de diesel de 3000 galones</t>
  </si>
  <si>
    <t>Nro. IESS-HG-SD-DM-2016-1400-M</t>
  </si>
  <si>
    <t>No. IESSHSD-CP-087-2016</t>
  </si>
  <si>
    <t>Adquisición de SELLOS INSTITUCIONALES</t>
  </si>
  <si>
    <t>FLORES COTTO DARIO FERNANDO - PETROGAS</t>
  </si>
  <si>
    <t xml:space="preserve">N°IESS-HG-SD-E-2016-0549-M </t>
  </si>
  <si>
    <t>YODO POVIDONA, JABÓN LÍQUIDO AL 7.5% Y 10%</t>
  </si>
  <si>
    <t>TEXTIQUIM CIA. LTDA.</t>
  </si>
  <si>
    <t>No. IESSHSD-CP-088-2016</t>
  </si>
  <si>
    <t>No. IESSHSD-CP-089-2016</t>
  </si>
  <si>
    <t>No. IESSHSD-CP-090-2016</t>
  </si>
  <si>
    <t>No. IESSHSD-CP-091-2016</t>
  </si>
  <si>
    <t>No. IESSHSD-CP-092-2016</t>
  </si>
  <si>
    <t>No. IESSHSD-CP-093-2016</t>
  </si>
  <si>
    <t>No. IESSHSD-CP-094-2016</t>
  </si>
  <si>
    <t>No. IESSHSD-CP-095-2016</t>
  </si>
  <si>
    <t>No. IESSHSD-CP-096-2016</t>
  </si>
  <si>
    <t>No. IESSHSD-CP-097-2016</t>
  </si>
  <si>
    <t>No. IESSHSD-CP-098-2016</t>
  </si>
  <si>
    <t>No. IESSHSD-CP-099-2016</t>
  </si>
  <si>
    <t>No. IESSHSD-CP-100-2016</t>
  </si>
  <si>
    <t>JERINGUILLAS., con aguja, estéril, descartable. Jeringa hipodérmica de 3 cuerpos, tapón de émbolo de caucho para un suave deslizamiento, volumen residual mínima. Graduación imborrable y de fácil lectura.</t>
  </si>
  <si>
    <t>INSUASTI VILLAFUERTE CONSUELO DE JESUS</t>
  </si>
  <si>
    <t xml:space="preserve">IESS-HG-SD-E-2016-0569-M </t>
  </si>
  <si>
    <t>Aciclovir, semisólido oftálmico 3%.</t>
  </si>
  <si>
    <t>No. IESS-HG-SD-DTADT-2016-0316-M</t>
  </si>
  <si>
    <t>Amiodarona, líquido parenteral o sólido parenteral 50mg/ml/3ml (150mg/3ml)</t>
  </si>
  <si>
    <t>PSICOFARMA DEL ECUADOR S.A. PSICODELCU</t>
  </si>
  <si>
    <t>Amiptriptilina, sólido oral 25mg</t>
  </si>
  <si>
    <t>BAXTER ECUADOR S.A.</t>
  </si>
  <si>
    <t>Carbohidratos (Dextrosa en agua), Líquido parenteral, 50% (500ml)</t>
  </si>
  <si>
    <t>Manitol, líquido parenteral 20% frasco 500ml.</t>
  </si>
  <si>
    <t>MERCEDES GUADALUPE SÁNCHEZ LOMBEIDA</t>
  </si>
  <si>
    <t xml:space="preserve">Adquisición de folletería </t>
  </si>
  <si>
    <t>Nro. IESS-HG-SD-CS-2016-0046-M</t>
  </si>
  <si>
    <t xml:space="preserve">Materiales de impresión </t>
  </si>
  <si>
    <t>GEL PARA ULTRASONIDO, HIDROSOLUBLE.
PRODUCTO A ENTREGAR:
AQUAGELLY X GL. QUINFAS.</t>
  </si>
  <si>
    <t>GUEVARA LEON JUAN RAMON</t>
  </si>
  <si>
    <t xml:space="preserve">N°IESS-HG-SD-SI-2016-0145-M </t>
  </si>
  <si>
    <t>TALONARIOS DE PSICOTRÓPICOS Y ESTUPEFACIENTES (200 RECETAS).
(Recetarios especiales para despachar  medicina que contengan estupefacientes y psicotrópicos)</t>
  </si>
  <si>
    <t xml:space="preserve">Ministerio de Salud Pública – Coordinación Zonal 4 – Salud  </t>
  </si>
  <si>
    <t xml:space="preserve">N° IESS-HG-SD-F-2016-0380-M </t>
  </si>
  <si>
    <t xml:space="preserve">MATERIAL DE IMPRESIÓN </t>
  </si>
  <si>
    <t>SERVICIO DE TRANSPORTE DE 2000 GALONES DE COMBUSTIBLE (DIESEL DOS) 2016</t>
  </si>
  <si>
    <t>REGALADO MOSQUERA JULIO MICHAEL</t>
  </si>
  <si>
    <t xml:space="preserve">N°IESS-HG-SD-M-2016-0544-M </t>
  </si>
  <si>
    <t>FUNDAS DE POLIETILENO DE ALTA DENSIDAD PIG BLANCA IMPRESAS 4 COLOR 1 CARA 
9” FL 2” X 18 ; CALIBRE 0.8 y 6” FL 2” X 14 ; CALIBRE 0.8</t>
  </si>
  <si>
    <t>ALMEIDA ALCIVAR JAVIER ROSENDO</t>
  </si>
  <si>
    <t>Nro. IESS-HG-SD-F-2016-0426-M</t>
  </si>
  <si>
    <t xml:space="preserve">Código Cuadro Básico De Insumos: 5534067
Código Cuadro Básico Rayos X: 2005045
PAPEL TERMOSENSIBLE PARA ECOGRAFÍA </t>
  </si>
  <si>
    <t>SISTEMAS SERVICIOS Y SUMINISTROS MEDICOS 3SMED CIA.LTDA.</t>
  </si>
  <si>
    <t>DISPOSITIVOS MEDICOS PARA IMAGEN</t>
  </si>
  <si>
    <t>Nro. IESS-HG-SD-SI-2016-0163-M</t>
  </si>
  <si>
    <t>No. IESSHSD-CP-101-2016</t>
  </si>
  <si>
    <t>No. IESSHSD-CP-102-2016</t>
  </si>
  <si>
    <t>No. IESSHSD-CP-103-2016</t>
  </si>
  <si>
    <t>No. IESSHSD-CP-104-2016</t>
  </si>
  <si>
    <t>No. IESSHSD-CP-105-2016</t>
  </si>
  <si>
    <t>No. IESSHSD-CP-106-2016</t>
  </si>
  <si>
    <t>No. IESSHSD-CP-107-2016</t>
  </si>
  <si>
    <t>No. IESSHSD-CP-108-2016</t>
  </si>
  <si>
    <t>No. IESSHSD-CP-109-2016</t>
  </si>
  <si>
    <t>No. IESSHSD-CP-110-2016</t>
  </si>
  <si>
    <t>No. IESSHSD-CP-111-2016</t>
  </si>
  <si>
    <t>No. IESSHSD-CP-112-2016</t>
  </si>
  <si>
    <t>MANTENIMIENTO E INSTALACIÓN DE SISTEMA PUESTA A TIERRA PARA EL HOSPITAL GENERAL IESS SANTO DOMINGO.</t>
  </si>
  <si>
    <t>PADILLA SOLORZANO DIXON RENÉ</t>
  </si>
  <si>
    <t>Instalación, Mantenimiento y Reparación de Edificios.</t>
  </si>
  <si>
    <t>Nro. IESS-HG-SD-M-2016-0628-M</t>
  </si>
  <si>
    <t>Adquisición de filtros y lámpara UV para bebederos de área de esterilización del Hospital General IESS Santo Domingo</t>
  </si>
  <si>
    <t>Insumos, Materiales y Suministros Eléctricos - Plomería.</t>
  </si>
  <si>
    <t>Nro. IESS-HG-SD-M-2016-0461-M</t>
  </si>
  <si>
    <t>CHAMBA PEREZ BYRON RODRIGO</t>
  </si>
  <si>
    <t>CAJA DE PAPEL PERFORADO (sin impresión) 2500 c/u FORMATO CONTINUO 8.6” x 11”</t>
  </si>
  <si>
    <t>FREIRE PILLAJO VICTOR GUILLERMO - GRAPHIC ENTERPRISE</t>
  </si>
  <si>
    <t>Nro. IESS-HG-SD-F-2016-0362-M</t>
  </si>
  <si>
    <t>Fosfolípidos naturales (Surfactante pulmonar) líquido intratraqueal 200mg/8ml.</t>
  </si>
  <si>
    <t>N° IESS-HG-SD-F-2016-0460-M</t>
  </si>
  <si>
    <t>Adquisición de productos químicos para el tratamiento de agua y limpieza de calderos para el Hospital</t>
  </si>
  <si>
    <t>Adquisición de Accesorios e Insumos Químicos y Orgánicos.</t>
  </si>
  <si>
    <t>TECNOLOGÍA DE SERVICIOS QUÍMICOS TESQUIMSA C.A.</t>
  </si>
  <si>
    <t xml:space="preserve">N° IESS-HG-SD-M-2016-0433-M </t>
  </si>
  <si>
    <t xml:space="preserve">N° IESS-HG-SD-M-2016-0572-M </t>
  </si>
  <si>
    <t>BOMBA PARA JACUZZI 2HP</t>
  </si>
  <si>
    <t xml:space="preserve">RIVERA CARBO JUAN CARLOS – PUNTO INDUSTRIAL </t>
  </si>
  <si>
    <t xml:space="preserve">GEL ANTIBACTERIAL de alcohol etílico al 70% con emolientes, antibacterial instantáneo para manos. </t>
  </si>
  <si>
    <t xml:space="preserve">N°IESS-HG-SD-E-2016-0725-M </t>
  </si>
  <si>
    <t>ASA DE RESECTOSCOPIO</t>
  </si>
  <si>
    <t>BIOELECTRÓNICA BLANCO BLANCOSA S.A.</t>
  </si>
  <si>
    <t>N°IESS-HG-SD-E-2016-0763-M</t>
  </si>
  <si>
    <t>TARJETA PRINCIPAL 
(para autoclave 21l, marca gnatus)</t>
  </si>
  <si>
    <t xml:space="preserve">RECOR DENTAL &amp; QUIMEDIC S.A. </t>
  </si>
  <si>
    <t>N° IESS-HG-SD-SG-2016-0457-M</t>
  </si>
  <si>
    <t>TONERS HP LASERJET M1522nf</t>
  </si>
  <si>
    <t>BRICEÑO RUIZ MARCELO VINICIO – SISTEMA 2000</t>
  </si>
  <si>
    <t>Materiales de oficina.</t>
  </si>
  <si>
    <t xml:space="preserve">Nro. IESS-HG-SD-DA-2016-3004-M </t>
  </si>
  <si>
    <t>RESTREPO AGUDELO ANGELA MARIA - BIOORTHOPEDIC IMPLANT</t>
  </si>
  <si>
    <t>Sutura meniscal de un solo disparo.</t>
  </si>
  <si>
    <t xml:space="preserve">N°IESS-HG-SD-E-2016-0761-M </t>
  </si>
  <si>
    <t>Dispositivos médicos para laboratorio clínico.</t>
  </si>
  <si>
    <t xml:space="preserve">N°IESS-HG-SD-E-2016-0668-M </t>
  </si>
  <si>
    <t>INTERCOMUNICADOR PARA VENTANILLA</t>
  </si>
  <si>
    <t>Maquinarias y Equipos (Bienes de larga de duración)</t>
  </si>
  <si>
    <t>No. IESSHSD-CP-113-2016</t>
  </si>
  <si>
    <t>No. IESSHSD-CP-114-2016</t>
  </si>
  <si>
    <t>No. IESSHSD-CP-115-2016</t>
  </si>
  <si>
    <t>No. IESSHSD-CP-116-2016</t>
  </si>
  <si>
    <t>No. IESSHSD-CP-117-2016</t>
  </si>
  <si>
    <t>No. IESSHSD-CP-118-2016</t>
  </si>
  <si>
    <t>No. IESSHSD-CP-119-2016</t>
  </si>
  <si>
    <t>No. IESSHSD-CP-120-2016</t>
  </si>
  <si>
    <t>PAREDES SALINAS SILVIA LILIANA - SP IMPORTACIONES</t>
  </si>
  <si>
    <t xml:space="preserve">Nro. IESS-HG-SD-I-2016-0313-M </t>
  </si>
  <si>
    <t>HERRERA GUDIÑO ALCI WLADIMIR - IMPORTADORA MEGA TECH</t>
  </si>
  <si>
    <t>Nro. IESS-HG-SD-TH-2016-0937-M</t>
  </si>
  <si>
    <t>Material de Oficina</t>
  </si>
  <si>
    <t>Adquisición de material para la elaboración de credenciales</t>
  </si>
  <si>
    <t>Instalación de paredes divisoras de 55m2 en gypsum plano y cuatro puertas en aluminio compuesto blanco para acceso en áreas de centro obstétrico, cirugía, pediatría y medicina interna del Hospital General IESS Santo Domingo.</t>
  </si>
  <si>
    <t xml:space="preserve">MINA MINA JOSE LUIS </t>
  </si>
  <si>
    <t>Nro. IESS-HG-SD-M-2016-0825-M</t>
  </si>
  <si>
    <t>Instalación de cielo raso en PVC para las áreas críticas del Hospital General IESS Santo Domingo. (289.16m2)</t>
  </si>
  <si>
    <t>Nro. IESS-HG-SD-M-2016-0808-M</t>
  </si>
  <si>
    <t>RIERA PAREDES JUAN PABLO - PLASTICLOSET</t>
  </si>
  <si>
    <t>LANCHE PINEDA RODOLFO PAUL</t>
  </si>
  <si>
    <t>Instalación de techado en estructura metálica de 132m2, con canalones, bajantes y muro de 10cm de altura.
CUBIERTA PARA CORRECCIÓN DE FISURAS DE LOSA.</t>
  </si>
  <si>
    <t>Nro. IESS-HG-SD-M-2016-0859-M</t>
  </si>
  <si>
    <t>Adquisición de planchas de pvc y vinil arenado</t>
  </si>
  <si>
    <t>QUITO CORAL ROBERTH VINICIO - KEVALLAS</t>
  </si>
  <si>
    <t>Insumos- bienes- materiales y suministros para la construcción- eléctricos- plomería- carpintería- señalización vial – navegación y contra incendios.</t>
  </si>
  <si>
    <t xml:space="preserve">Nro. IESS-HG-SD-SG-2016-0529-M </t>
  </si>
  <si>
    <t>No. IESSHSD-CP-121-2016</t>
  </si>
  <si>
    <t>SERVICIO DE MANTENIMIENTO CORRECTIVO Impermeabilización con “SIKA TOP SEAL 107” en dos cisternas de reservas de agua potable.</t>
  </si>
  <si>
    <t xml:space="preserve">MINA MINA JOSE LUIS – PINTUDECOR  </t>
  </si>
  <si>
    <t>Nro. IESS-HG-SD-M-2016-0908-M</t>
  </si>
  <si>
    <t xml:space="preserve">JUEGO LARINGOSCOPIO </t>
  </si>
  <si>
    <t>CORPMASTER S.A.</t>
  </si>
  <si>
    <t>Equipo Médico</t>
  </si>
  <si>
    <t xml:space="preserve">Nro. IESS-HG-SD-E-2016-0797-M </t>
  </si>
  <si>
    <t xml:space="preserve">FRASCO BOCA ANCHA, TAPA ROSCA HERMÉTICO, DESCARTABLE. </t>
  </si>
  <si>
    <t xml:space="preserve">INDUSTRIA DE PLASTICOS SANTOS ORTEGA E HIJOS CIA. LIMITADA. </t>
  </si>
  <si>
    <t xml:space="preserve">N°IESS-HG-SD-E-2016-0819-M </t>
  </si>
  <si>
    <t>Adquisición de reactivos de proteínas especiales para el laboratorio clínico del Hospital General IESS Santo Domingo</t>
  </si>
  <si>
    <t>No. IESSHSD-CP-122-2016</t>
  </si>
  <si>
    <t>No. IESSHSD-CP-124-2016</t>
  </si>
  <si>
    <t>No. IESSHSD-CP-125-2016</t>
  </si>
  <si>
    <t>No. IESSHSD-CP-126-2016</t>
  </si>
  <si>
    <t>No. IESSHSD-CP-127-2016</t>
  </si>
  <si>
    <t>No. IESSHSD-CP-128-2016</t>
  </si>
  <si>
    <t>No. IESSHSD-CP-129-2016</t>
  </si>
  <si>
    <t>No. IESSHSD-CP-130-2016</t>
  </si>
  <si>
    <t>No. IESSHSD-CP-131-2016</t>
  </si>
  <si>
    <t>No. IESSHSD-CP-132-2016</t>
  </si>
  <si>
    <t>N°IESS-HG-SD-LC-2016-0592-M</t>
  </si>
  <si>
    <t>LAB QUALITY S.C.C.</t>
  </si>
  <si>
    <t>MASCARILLA N 95</t>
  </si>
  <si>
    <t xml:space="preserve">N°IESS-HG-SD-E-2016-0815-M </t>
  </si>
  <si>
    <t>COCHE DE TRANSPORTE</t>
  </si>
  <si>
    <t>TRUJILLO MORAN ARGENIS EDWIN - DITEINOX</t>
  </si>
  <si>
    <t>Mobiliarios (Bienes de larga de duración)</t>
  </si>
  <si>
    <t>Nro. IESS-HG-SD-BG-2016-0317-M</t>
  </si>
  <si>
    <t xml:space="preserve">PAPEL PARA ELECTROCARDIOGRAFO </t>
  </si>
  <si>
    <t xml:space="preserve">N°IESS-HG-SD-E-2016-0820-M </t>
  </si>
  <si>
    <t>Formula liquida maternizada 24 calorías</t>
  </si>
  <si>
    <t xml:space="preserve">N°IESS-HG-SD-E-2016-0738-M </t>
  </si>
  <si>
    <t>SENSOR DE FLUJO SPIROLOG.</t>
  </si>
  <si>
    <t xml:space="preserve">Nro. IESS-HG-SD-M-2016-0814-M </t>
  </si>
  <si>
    <t>Repuestos y accesorios para maquinarias, equipos y otros.</t>
  </si>
  <si>
    <t>PRESERVATIVOS PRELUBRICADOS, varios tamaños. Grosor 0,070mm.</t>
  </si>
  <si>
    <t xml:space="preserve">N°IESS-HG-SD-E-2016-0838-M </t>
  </si>
  <si>
    <t>CONTRATACIÓN DEL SERVICIO DE TRANSPORTE DE 12 METROS CÚBICOS DE AGUA POTABLE DESDE LA PLANTA DE TRATAMIENTO HASTA LAS CISTERNAS DEL HOSPITAL GENERAL IESS SANTO DOMINGO.</t>
  </si>
  <si>
    <t>LIDERES SERVICIOS S.A.</t>
  </si>
  <si>
    <t xml:space="preserve">N°IESS-HG-SD-M-2016-0977-M </t>
  </si>
  <si>
    <t>Toxoide tetánico, líquido parenteral &gt; 40 UI/0,5ml</t>
  </si>
  <si>
    <t>N° IESS-HG-SD-DTADT-2016-0868-M</t>
  </si>
  <si>
    <t>No. IESSHSD-CP-133-2016</t>
  </si>
  <si>
    <t>No. IESSHSD-CP-134-2016</t>
  </si>
  <si>
    <t>No. IESSHSD-CP-135-2016</t>
  </si>
  <si>
    <t>No. IESSHSD-CP-136-2016</t>
  </si>
  <si>
    <t>No. IESSHSD-CP-137-2016</t>
  </si>
  <si>
    <t>No. IESSHSD-CP-138-2016</t>
  </si>
  <si>
    <t>No. IESSHSD-CP-139-2016</t>
  </si>
  <si>
    <t>No. IESSHSD-CP-140-2016</t>
  </si>
  <si>
    <t>Midazolam, líquido parenteral, 5 mg/ml/10ml (50mg)</t>
  </si>
  <si>
    <t>Lidocaína, líquido cutáneo 10%</t>
  </si>
  <si>
    <t>Piperacilina + tazobactam, sólido parenteral 4 000 mg + 500 mg</t>
  </si>
  <si>
    <t>CORPORACION FARMACEUTICA MEDISUMI S.A.</t>
  </si>
  <si>
    <t>MERCATTI S.A. MERCATTISA</t>
  </si>
  <si>
    <t>Metronidazol, líquido oral 250mg/5ml</t>
  </si>
  <si>
    <t>Vacuna antineumococo (polisacárido y conjugado), Líquido parenteral.</t>
  </si>
  <si>
    <t>Fosfolípidos naturales (Surfactante pulmonar), Líquido intratraqueal 200 mg/8 ml</t>
  </si>
  <si>
    <t>Amiodarona, líquido parenteral 50 mg/ml</t>
  </si>
  <si>
    <t>Butilescopolamina (N-butilbromuro de hioscina), líquido parenteral 20 mg/ml</t>
  </si>
  <si>
    <t>Furosemida, sólido oral 40mg</t>
  </si>
  <si>
    <t>Hierro sacaratado, oxido de, líquido parenteral, 100 mg</t>
  </si>
  <si>
    <t>Nistatina, líquido oral 100 000 UI/ml</t>
  </si>
  <si>
    <t>Adquisición de repuestos para equipos biomédicos del Hospital General IESS Santo Domingo</t>
  </si>
  <si>
    <t>COMERCIALIZADORA TRADECUS CIA. LTDA.</t>
  </si>
  <si>
    <t xml:space="preserve">Nro. IESS-HG-SD-EUM-2016-0814-M </t>
  </si>
  <si>
    <t>No. IESSHSD-CP-141-2016</t>
  </si>
  <si>
    <t>No. IESSHSD-CP-142-2016</t>
  </si>
  <si>
    <t>No. IESSHSD-CP-143-2016</t>
  </si>
  <si>
    <t>No. IESSHSD-CP-144-2016</t>
  </si>
  <si>
    <t>No. IESSHSD-CP-145-2016</t>
  </si>
  <si>
    <t>Adquisición de material de aseo para el Hospital General IESS Santo Domingo</t>
  </si>
  <si>
    <t xml:space="preserve">RODRIGUEZ DE LA CUEVA EDISON GEOVANNY </t>
  </si>
  <si>
    <t>Materiales de Aseo.</t>
  </si>
  <si>
    <t>Nro. IESS-HG-SD-SG-2016-0482-M</t>
  </si>
  <si>
    <t>PAPEL CREPADO VERDE,  PARA ESTERILIZAR PAQUETES.</t>
  </si>
  <si>
    <t>RECOR DENTAL Y QUIMEDIC S.A.</t>
  </si>
  <si>
    <t>N°IESS-HG-SD-E-2016-0803-M</t>
  </si>
  <si>
    <t>CE-20160000549050</t>
  </si>
  <si>
    <t>CE-20160000549060</t>
  </si>
  <si>
    <t xml:space="preserve">MANCERO SANMIGUEL CHRISTIAN FERNANDO </t>
  </si>
  <si>
    <t xml:space="preserve">DE LA CUEVA SAMANIEGO FREDDY MAURICIO </t>
  </si>
  <si>
    <t>CE-20160000549062</t>
  </si>
  <si>
    <t xml:space="preserve">ZAMBRANO MANTILLA GEOCONDA MARIBEL </t>
  </si>
  <si>
    <t xml:space="preserve">LIMPIEZA DE INTERIORES TIPO II </t>
  </si>
  <si>
    <t>LIMPIEZA DE EXTERIORES</t>
  </si>
  <si>
    <t>IESSHSD-MED-090-2016</t>
  </si>
  <si>
    <t>IESSHSD-MED-091-2016</t>
  </si>
  <si>
    <t>IESSHSD-MED-092-2016</t>
  </si>
  <si>
    <t>IESSHSD-MED-093-2016</t>
  </si>
  <si>
    <t>IESSHSD-MED-094-2016</t>
  </si>
  <si>
    <t>IESSHSD-MED-095-2016</t>
  </si>
  <si>
    <t>IESSHSD-MED-096-2016</t>
  </si>
  <si>
    <t>IESSHSD-MED-097-2016</t>
  </si>
  <si>
    <t>IESSHSD-MED-098-2016</t>
  </si>
  <si>
    <t>IESSHSD-MED-099-2016</t>
  </si>
  <si>
    <t>IESSHSD-MED-100-2016</t>
  </si>
  <si>
    <t>IESSHSD-MED-101-2016</t>
  </si>
  <si>
    <t>IESSHSD-MED-102-2016</t>
  </si>
  <si>
    <t>IESSHSD-MED-103-2016</t>
  </si>
  <si>
    <t>IESSHSD-MED-104-2016</t>
  </si>
  <si>
    <t>IESSHSD-MED-105-2016</t>
  </si>
  <si>
    <t>IESSHSD-MED-106-2016</t>
  </si>
  <si>
    <t>IESSHSD-MED-107-2016</t>
  </si>
  <si>
    <t>IESSHSD-MED-108-2016</t>
  </si>
  <si>
    <t>IESSHSD-MED-109-2016</t>
  </si>
  <si>
    <t>IESSHSD-MED-110-2016</t>
  </si>
  <si>
    <t>IESSHSD-MED-111-2016</t>
  </si>
  <si>
    <t>IESSHSD-MED-112-2016</t>
  </si>
  <si>
    <t>IESSHSD-MED-113-2016</t>
  </si>
  <si>
    <t>IESSHSD-MED-114-2016</t>
  </si>
  <si>
    <t>IESSHSD-MED-115-2016</t>
  </si>
  <si>
    <t>IESSHSD-MED-116-2016</t>
  </si>
  <si>
    <t>IESSHSD-MED-117-2016</t>
  </si>
  <si>
    <t>IESSHSD-MED-118-2016</t>
  </si>
  <si>
    <t>IESSHSD-MED-119-2016</t>
  </si>
  <si>
    <t>IESSHSD-MED-120-2016</t>
  </si>
  <si>
    <t>IESSHSD-MED-121-2016</t>
  </si>
  <si>
    <t>IESSHSD-MED-122-2016</t>
  </si>
  <si>
    <t>IESSHSD-MED-123-2016</t>
  </si>
  <si>
    <t>IESSHSD-MED-124-2016</t>
  </si>
  <si>
    <t>IESSHSD-MED-088-2016</t>
  </si>
  <si>
    <t>IESSHSD-MED-089-2016</t>
  </si>
  <si>
    <t xml:space="preserve">N° IESS-HG-SD-DTADT-2016-0316-M </t>
  </si>
  <si>
    <t>APOLO APOLO JOSÉ - GYBA MEDICA</t>
  </si>
  <si>
    <t>Fentanilo, líquido parenteral 0.5mg/10ml.</t>
  </si>
  <si>
    <t>Diclofenaco, líquido oftálmico 0.1%.</t>
  </si>
  <si>
    <t>Clotrimazol, sólido vaginal 200mg.</t>
  </si>
  <si>
    <t>IMPORTADORA Y DISTRIBUIDORA MÉDICA FERBOVASA CIA. LTDA.</t>
  </si>
  <si>
    <t>Eritropoyetina, líquido o sólido parenteral 2000 UI.</t>
  </si>
  <si>
    <t>Sertralina, sólido oral 50mg.</t>
  </si>
  <si>
    <t>Polietilenglicol (macrogol) en combinaciones, sólido oral (granulado).</t>
  </si>
  <si>
    <t>Tiotropio bromuro, sólido para inhalación 22,5 mcg (equivalente a 18 mcg de tiotropio base)</t>
  </si>
  <si>
    <t>Eritropoyetina, líquido o sólido parenteral 4000 UI.</t>
  </si>
  <si>
    <t>Repuestos y accesorios para maquinarias – plantas eléctricas – equipos y otros.</t>
  </si>
  <si>
    <t>adquisición de repuestos, partes, componentes y kits de mantenimiento para el servicio de mantenimiento preventivo – correctivo</t>
  </si>
  <si>
    <t>No. IESS-HG-SD-M-2016-0865-M</t>
  </si>
  <si>
    <t>CONSORCIO DE SISTEMAS MECANICOS ELECTRICOS Y CIVILES</t>
  </si>
  <si>
    <t>APOLO APOLO JOSE GONZALO  GYBA MEDICA.</t>
  </si>
  <si>
    <t>Itraconazol, Sólido oral 100 mg</t>
  </si>
  <si>
    <t xml:space="preserve">N° IESS-HG-SD-DTADT-2016-0870-M </t>
  </si>
  <si>
    <t>Dopamina, Líquido parenteral 40 mg/ml</t>
  </si>
  <si>
    <t>Fentanilo, Líquido parenteral 0,5 mg/10 ml</t>
  </si>
  <si>
    <t>Propofol, Líquido parenteral 10 mg/ml</t>
  </si>
  <si>
    <t>Ciprofloxacina, Líquido oftálmico 0,3%</t>
  </si>
  <si>
    <t>Espironolactona, Sólido oral 25 mg</t>
  </si>
  <si>
    <t>Progesterona, Sólido oral 100 mg</t>
  </si>
  <si>
    <t>Diclofenaco, Líquido oftálmico 0,1%</t>
  </si>
  <si>
    <t>Metotrexato, Sólido oral 2,5 mg</t>
  </si>
  <si>
    <t>Dobutamina, Líquido parenteral 50 mg/ml</t>
  </si>
  <si>
    <t>Furosemida, Líquido parenteral 10 mg/ml</t>
  </si>
  <si>
    <t>Ácido tranexámico, Líquido parenteral 100 mg/ml</t>
  </si>
  <si>
    <t xml:space="preserve"> Carvedilol, Sólido oral 12,5 mg</t>
  </si>
  <si>
    <t>Eritropoyetina, Líquido o sólido parenteral 2 000 UI</t>
  </si>
  <si>
    <t>Eritropoyetina, Líquido o sólido parenteral 4 000 UI</t>
  </si>
  <si>
    <t>Haloperidol, Sólido oral 5 mg</t>
  </si>
  <si>
    <t>Lágrimas artificiales y otros preparados inertes, Líquido oftálmico</t>
  </si>
  <si>
    <t>Timolol, Líquido oftálmico 0,5%</t>
  </si>
  <si>
    <t>Levonorgestrel, Sólido oral 0,030 mg</t>
  </si>
  <si>
    <t>Buprenorfina, Líquido parenteral 0,3 mg/ml</t>
  </si>
  <si>
    <t>INFORME PROCESOS 2016 (ÍNFIMAS CUANTÍAS)</t>
  </si>
  <si>
    <t>INFORME PROCESOS 2016 (CONTRATOS VIGENTES IESS)</t>
  </si>
  <si>
    <t>INFORME PROCESOS 2016 (CATÁLOGO ELECTRÓNICO)</t>
  </si>
  <si>
    <t>Etiquetas de fila</t>
  </si>
  <si>
    <t>Total general</t>
  </si>
  <si>
    <t xml:space="preserve">Cuenta de Descripcion de la compra </t>
  </si>
  <si>
    <t>Suma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</si>
</sst>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9"/>
      <color rgb="FF595959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9"/>
      <color rgb="FF595959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595959"/>
      <name val="Calibri"/>
      <family val="2"/>
    </font>
    <font>
      <sz val="9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2" fontId="9" fillId="0" borderId="0" xfId="0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right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2" fontId="0" fillId="0" borderId="0" xfId="0" applyNumberFormat="1" applyFont="1" applyAlignment="1"/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325967</xdr:colOff>
      <xdr:row>0</xdr:row>
      <xdr:rowOff>19050</xdr:rowOff>
    </xdr:from>
    <xdr:to>
      <xdr:col>5</xdr:col>
      <xdr:colOff>133350</xdr:colOff>
      <xdr:row>3</xdr:row>
      <xdr:rowOff>9526</xdr:rowOff>
    </xdr:to>
    <xdr:pic>
      <xdr:nvPicPr>
        <xdr:cNvPr id="2" name="image00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4517" y="171450"/>
          <a:ext cx="359833" cy="61912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9</xdr:col>
      <xdr:colOff>123825</xdr:colOff>
      <xdr:row>44</xdr:row>
      <xdr:rowOff>152400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123825</xdr:colOff>
      <xdr:row>44</xdr:row>
      <xdr:rowOff>152400</xdr:rowOff>
    </xdr:to>
    <xdr:sp macro="" textlink="">
      <xdr:nvSpPr>
        <xdr:cNvPr id="3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123825</xdr:colOff>
      <xdr:row>44</xdr:row>
      <xdr:rowOff>152400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11706225" cy="11201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123825</xdr:colOff>
      <xdr:row>44</xdr:row>
      <xdr:rowOff>152400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11706225" cy="11201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123825</xdr:colOff>
      <xdr:row>44</xdr:row>
      <xdr:rowOff>152400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11706225" cy="1013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44</xdr:row>
      <xdr:rowOff>152400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12687300" cy="1013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44</xdr:row>
      <xdr:rowOff>152400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2687300" cy="10134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45</xdr:row>
      <xdr:rowOff>152400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12687300" cy="10439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45</xdr:row>
      <xdr:rowOff>152400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2687300" cy="10439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45</xdr:row>
      <xdr:rowOff>152400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12687300" cy="10439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21167</xdr:colOff>
      <xdr:row>0</xdr:row>
      <xdr:rowOff>9525</xdr:rowOff>
    </xdr:from>
    <xdr:to>
      <xdr:col>3</xdr:col>
      <xdr:colOff>457200</xdr:colOff>
      <xdr:row>3</xdr:row>
      <xdr:rowOff>1</xdr:rowOff>
    </xdr:to>
    <xdr:pic>
      <xdr:nvPicPr>
        <xdr:cNvPr id="2" name="image00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3967" y="9525"/>
          <a:ext cx="436033" cy="61912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10</xdr:col>
      <xdr:colOff>123825</xdr:colOff>
      <xdr:row>44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10725150" cy="982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123825</xdr:colOff>
      <xdr:row>44</xdr:row>
      <xdr:rowOff>152400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10725150" cy="9829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123825</xdr:colOff>
      <xdr:row>44</xdr:row>
      <xdr:rowOff>152400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10725150" cy="982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44</xdr:row>
      <xdr:rowOff>152400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12687300" cy="982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44</xdr:row>
      <xdr:rowOff>152400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12687300" cy="9829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45</xdr:row>
      <xdr:rowOff>152400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12687300" cy="10287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45</xdr:row>
      <xdr:rowOff>152400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12687300" cy="10287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123825</xdr:colOff>
      <xdr:row>45</xdr:row>
      <xdr:rowOff>152400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12687300" cy="10287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21167</xdr:colOff>
      <xdr:row>0</xdr:row>
      <xdr:rowOff>9525</xdr:rowOff>
    </xdr:from>
    <xdr:to>
      <xdr:col>3</xdr:col>
      <xdr:colOff>457200</xdr:colOff>
      <xdr:row>3</xdr:row>
      <xdr:rowOff>1</xdr:rowOff>
    </xdr:to>
    <xdr:pic>
      <xdr:nvPicPr>
        <xdr:cNvPr id="3" name="image00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3967" y="9525"/>
          <a:ext cx="436033" cy="619126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21167</xdr:colOff>
      <xdr:row>0</xdr:row>
      <xdr:rowOff>9525</xdr:rowOff>
    </xdr:from>
    <xdr:to>
      <xdr:col>3</xdr:col>
      <xdr:colOff>457200</xdr:colOff>
      <xdr:row>3</xdr:row>
      <xdr:rowOff>1</xdr:rowOff>
    </xdr:to>
    <xdr:pic>
      <xdr:nvPicPr>
        <xdr:cNvPr id="3" name="image00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50142" y="9525"/>
          <a:ext cx="436033" cy="619126"/>
        </a:xfrm>
        <a:prstGeom prst="rect">
          <a:avLst/>
        </a:prstGeom>
        <a:noFill/>
      </xdr:spPr>
    </xdr:pic>
    <xdr:clientData fLock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ffi" refreshedDate="42810.63455185185" createdVersion="4" refreshedVersion="4" minRefreshableVersion="3" recordCount="820">
  <cacheSource type="worksheet">
    <worksheetSource ref="A6:K826" sheet="Hoja1"/>
  </cacheSource>
  <cacheFields count="11">
    <cacheField name="No." numFmtId="0">
      <sharedItems containsSemiMixedTypes="0" containsString="0" containsNumber="1" containsInteger="1" minValue="1" maxValue="820"/>
    </cacheField>
    <cacheField name="Nro. Memorando" numFmtId="0">
      <sharedItems containsBlank="1"/>
    </cacheField>
    <cacheField name="Proceso" numFmtId="0">
      <sharedItems count="3">
        <s v="CATALOGO ELECTRONICO"/>
        <s v="CONTRATO IESS CENTRAL"/>
        <s v="INFIMA CUANTÍA "/>
      </sharedItems>
    </cacheField>
    <cacheField name="Certificación Presupuestaria" numFmtId="0">
      <sharedItems containsBlank="1" containsMixedTypes="1" containsNumber="1" minValue="31" maxValue="5951.4"/>
    </cacheField>
    <cacheField name="Código" numFmtId="0">
      <sharedItems containsMixedTypes="1" containsNumber="1" containsInteger="1" minValue="530202" maxValue="840113"/>
    </cacheField>
    <cacheField name="Partida" numFmtId="0">
      <sharedItems/>
    </cacheField>
    <cacheField name="Orden de Compra" numFmtId="0">
      <sharedItems/>
    </cacheField>
    <cacheField name="Valor" numFmtId="2">
      <sharedItems containsSemiMixedTypes="0" containsString="0" containsNumber="1" minValue="3.3488000000000002" maxValue="226951.2"/>
    </cacheField>
    <cacheField name="Fecha de Orden " numFmtId="14">
      <sharedItems containsSemiMixedTypes="0" containsNonDate="0" containsDate="1" containsString="0" minDate="2016-02-12T00:00:00" maxDate="2017-02-23T00:00:00"/>
    </cacheField>
    <cacheField name="Descripcion de la compra " numFmtId="0">
      <sharedItems longText="1"/>
    </cacheField>
    <cacheField name="Casa Comerci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0">
  <r>
    <n v="1"/>
    <s v="IESS-HSDDM-2016-0182-M"/>
    <x v="0"/>
    <n v="58"/>
    <n v="530809"/>
    <s v="MEDICAMENTOS"/>
    <s v="CE-20160000437906"/>
    <n v="34100"/>
    <d v="2016-02-12T00:00:00"/>
    <s v="Ácido valpróico (Sal sódica)"/>
    <s v="ABBOTT LABORATORIOS DEL ECUADOR CIA. LTDA. "/>
  </r>
  <r>
    <n v="2"/>
    <s v="IESS-HSDDM-2016-0182-M"/>
    <x v="0"/>
    <n v="58"/>
    <n v="530809"/>
    <s v="MEDICAMENTOS"/>
    <s v="CE-20160000437907 "/>
    <n v="85.724999999999994"/>
    <d v="2016-02-12T00:00:00"/>
    <s v="Clonazepam"/>
    <s v="ABL PHARMA ECUADOR S.A."/>
  </r>
  <r>
    <n v="3"/>
    <s v="IESS-HSDDM-2016-0182-M"/>
    <x v="0"/>
    <n v="58"/>
    <n v="530809"/>
    <s v="MEDICAMENTOS"/>
    <s v="CE-20160000437909 "/>
    <n v="4214"/>
    <d v="2016-02-12T00:00:00"/>
    <s v="Cefalexina"/>
    <s v="APOLO APOLO JOSE GONZALO "/>
  </r>
  <r>
    <n v="4"/>
    <s v="IESS-HSDDM-2016-0182-M"/>
    <x v="0"/>
    <n v="58"/>
    <n v="530809"/>
    <s v="MEDICAMENTOS"/>
    <s v="CE-20160000437910 "/>
    <n v="1980"/>
    <d v="2016-02-12T00:00:00"/>
    <s v="Aminoácidos 10%"/>
    <s v="B.BRAUN MEDICAL S.A. "/>
  </r>
  <r>
    <n v="5"/>
    <s v="IESS-HSDDM-2016-0182-M"/>
    <x v="0"/>
    <n v="58"/>
    <n v="530809"/>
    <s v="MEDICAMENTOS"/>
    <s v="CE-20160000437911"/>
    <n v="1180"/>
    <d v="2016-02-12T00:00:00"/>
    <s v="Emulsiones grasas (lípidos) "/>
    <s v="B.BRAUN MEDICAL S.A. "/>
  </r>
  <r>
    <n v="6"/>
    <s v="IESS-HSDDM-2016-0182-M"/>
    <x v="0"/>
    <n v="58"/>
    <n v="530809"/>
    <s v="MEDICAMENTOS"/>
    <s v="CE-20160000437912 "/>
    <n v="1080"/>
    <d v="2016-02-12T00:00:00"/>
    <s v="Insulina de acción rápida 100 UI/ml"/>
    <s v="COMERCIOSA S.A. "/>
  </r>
  <r>
    <n v="7"/>
    <s v="IESS-HSDDM-2016-0182-M"/>
    <x v="0"/>
    <n v="58"/>
    <n v="530809"/>
    <s v="MEDICAMENTOS"/>
    <s v="CE-20160000437913 "/>
    <n v="96"/>
    <d v="2016-02-12T00:00:00"/>
    <s v="Sodio, bicarbonato"/>
    <s v="MEDISUMI S.A. "/>
  </r>
  <r>
    <n v="8"/>
    <s v="IESS-HSDDM-2016-0182-M"/>
    <x v="0"/>
    <n v="58"/>
    <n v="530809"/>
    <s v="MEDICAMENTOS"/>
    <s v="CE-20160000437914"/>
    <n v="540"/>
    <d v="2016-02-12T00:00:00"/>
    <s v="Sodio, cloruro 20%"/>
    <s v="MEDISUMI S.A. "/>
  </r>
  <r>
    <n v="9"/>
    <s v="IESS-HSDDM-2016-0182-M"/>
    <x v="0"/>
    <n v="58"/>
    <n v="530809"/>
    <s v="MEDICAMENTOS"/>
    <s v="CE-20160000437915"/>
    <n v="318.8"/>
    <d v="2016-02-12T00:00:00"/>
    <s v="Neostigmina"/>
    <s v="MEDISUMI S.A. "/>
  </r>
  <r>
    <n v="10"/>
    <s v="IESS-HSDDM-2016-0182-M"/>
    <x v="0"/>
    <n v="58"/>
    <n v="530809"/>
    <s v="MEDICAMENTOS"/>
    <s v="CE-20160000437916"/>
    <n v="70.95"/>
    <d v="2016-02-12T00:00:00"/>
    <s v="Aminofilina"/>
    <s v="MEDISUMI S.A. "/>
  </r>
  <r>
    <n v="11"/>
    <s v="IESS-HSDDM-2016-0182-M"/>
    <x v="0"/>
    <n v="58"/>
    <n v="530809"/>
    <s v="MEDICAMENTOS"/>
    <s v="CE-20160000437917 "/>
    <n v="87.2"/>
    <d v="2016-02-12T00:00:00"/>
    <s v="Diltiazem 60mg"/>
    <s v="DISTRIBUIDORA JOSE VERDEZOTO "/>
  </r>
  <r>
    <n v="12"/>
    <s v="IESS-HSDDM-2016-0182-M"/>
    <x v="0"/>
    <n v="58"/>
    <n v="530809"/>
    <s v="MEDICAMENTOS"/>
    <s v="CE-20160000437918"/>
    <n v="456"/>
    <d v="2016-02-12T00:00:00"/>
    <s v="Bencilpenicilina benzatínica (Penicilina G benzatínica) 2`400.000 "/>
    <s v="GENAMERICA "/>
  </r>
  <r>
    <n v="13"/>
    <s v="IESS-HSDDM-2016-0182-M"/>
    <x v="0"/>
    <n v="58"/>
    <n v="530809"/>
    <s v="MEDICAMENTOS"/>
    <s v="CE-20160000437919"/>
    <n v="5580"/>
    <d v="2016-02-12T00:00:00"/>
    <s v="Hidrocortisona, succinato sódico 500 mg "/>
    <s v="GENAMERICA "/>
  </r>
  <r>
    <n v="14"/>
    <s v="IESS-HSDDM-2016-0182-M"/>
    <x v="0"/>
    <n v="58"/>
    <n v="530809"/>
    <s v="MEDICAMENTOS"/>
    <s v="CE-20160000437920"/>
    <n v="1625.4"/>
    <d v="2016-02-12T00:00:00"/>
    <s v="Azitromicina 500 mg"/>
    <s v="GINSBERG ECUADOR "/>
  </r>
  <r>
    <n v="15"/>
    <s v="IESS-HSDDM-2016-0182-M"/>
    <x v="0"/>
    <n v="58"/>
    <n v="530809"/>
    <s v="MEDICAMENTOS"/>
    <s v="CE-20160000437921"/>
    <n v="6900"/>
    <d v="2016-02-12T00:00:00"/>
    <s v="Amoxicilina + ácido clavulánico 500 mg + 125 mg"/>
    <s v="GLAXOSMITHKLINE ECUADOR S.A. "/>
  </r>
  <r>
    <n v="16"/>
    <s v="IESS-HSDDM-2016-0182-M"/>
    <x v="0"/>
    <n v="58"/>
    <n v="530809"/>
    <s v="MEDICAMENTOS"/>
    <s v="CE-20160000437922"/>
    <n v="9416"/>
    <d v="2016-02-12T00:00:00"/>
    <s v="Lamotrigina 100mg"/>
    <s v="GLAXOSMITHKLINE ECUADOR S.A. "/>
  </r>
  <r>
    <n v="17"/>
    <s v="IESS-HSDDM-2016-0182-M"/>
    <x v="0"/>
    <n v="58"/>
    <n v="530809"/>
    <s v="MEDICAMENTOS"/>
    <s v="CE-20160000437923 "/>
    <n v="200"/>
    <d v="2016-02-12T00:00:00"/>
    <s v="Alprazolam 0.50 mg"/>
    <s v="GRUNENTHAL ECUATORIANA "/>
  </r>
  <r>
    <n v="18"/>
    <s v="IESS-HSDDM-2016-0182-M"/>
    <x v="0"/>
    <n v="58"/>
    <n v="530809"/>
    <s v="MEDICAMENTOS"/>
    <s v="CE-20160000437924"/>
    <n v="2886"/>
    <d v="2016-02-12T00:00:00"/>
    <s v="Amoxicilina 250 mg/5 ml"/>
    <s v="GYKORMED S.A. "/>
  </r>
  <r>
    <n v="19"/>
    <s v="IESS-HSDDM-2016-0182-M"/>
    <x v="0"/>
    <n v="58"/>
    <n v="530809"/>
    <s v="MEDICAMENTOS"/>
    <s v="CE-20160000437925 "/>
    <n v="643.5"/>
    <d v="2016-02-12T00:00:00"/>
    <s v="Potasio, cloruro 2 mEq/ml (14.9 %)"/>
    <s v="HOSPIMEDIKKA CIA. LTDA. "/>
  </r>
  <r>
    <n v="20"/>
    <s v="IESS-HSDDM-2016-0182-M"/>
    <x v="0"/>
    <n v="58"/>
    <n v="530809"/>
    <s v="MEDICAMENTOS"/>
    <s v="CE-20160000437926"/>
    <n v="144"/>
    <d v="2016-02-12T00:00:00"/>
    <s v="Atenolol 100mg"/>
    <s v="FERBOVASA CIA. LTDA. "/>
  </r>
  <r>
    <n v="21"/>
    <s v="IESS-HSDDM-2016-0182-M"/>
    <x v="0"/>
    <n v="58"/>
    <n v="530809"/>
    <s v="MEDICAMENTOS"/>
    <s v="CE-20160000437927 "/>
    <n v="67.2"/>
    <d v="2016-02-12T00:00:00"/>
    <s v="Cloroquina 250 mg"/>
    <s v="FERBOVASA CIA. LTDA. "/>
  </r>
  <r>
    <n v="22"/>
    <s v="IESS-HSDDM-2016-0182-M"/>
    <x v="0"/>
    <n v="58"/>
    <n v="530809"/>
    <s v="MEDICAMENTOS"/>
    <s v="CE-20160000437928"/>
    <n v="5120.5"/>
    <d v="2016-02-12T00:00:00"/>
    <s v="Magaldrato con simeticona (Hidróxido de Al y Mg)"/>
    <s v="ITALCHEM ECUADOR S.A. "/>
  </r>
  <r>
    <n v="23"/>
    <s v="IESS-HSDDM-2016-0182-M"/>
    <x v="0"/>
    <n v="58"/>
    <n v="530809"/>
    <s v="MEDICAMENTOS"/>
    <s v="CE-20160000437929"/>
    <n v="5570.8"/>
    <d v="2016-02-12T00:00:00"/>
    <s v="Nitrofurantoína 100mg"/>
    <s v="ITALCHEM ECUADOR S.A. "/>
  </r>
  <r>
    <n v="24"/>
    <s v="IESS-HSDDM-2016-0182-M"/>
    <x v="0"/>
    <n v="58"/>
    <n v="530809"/>
    <s v="MEDICAMENTOS"/>
    <s v="CE-20160000437930"/>
    <n v="463.3"/>
    <d v="2016-02-12T00:00:00"/>
    <s v="Cefalexina  250 mg/5 ml"/>
    <s v="KRONOS LABORATORIOS C. LTDA. "/>
  </r>
  <r>
    <n v="25"/>
    <s v="IESS-HSDDM-2016-0182-M"/>
    <x v="0"/>
    <n v="58"/>
    <n v="530809"/>
    <s v="MEDICAMENTOS"/>
    <s v="CE-20160000437931"/>
    <n v="348"/>
    <d v="2016-02-12T00:00:00"/>
    <s v="Paracetamol 120 mg/5 ml"/>
    <s v="KRONOS LABORATORIOS C. LTDA. "/>
  </r>
  <r>
    <n v="26"/>
    <s v="IESS-HSDDM-2016-0182-M"/>
    <x v="0"/>
    <n v="58"/>
    <n v="530809"/>
    <s v="MEDICAMENTOS"/>
    <s v="CE-20160000437932"/>
    <n v="7520"/>
    <d v="2016-02-12T00:00:00"/>
    <s v="Paracetamol 500mg"/>
    <s v="KRONOS LABORATORIOS C. LTDA. "/>
  </r>
  <r>
    <n v="27"/>
    <s v="IESS-HSDDM-2016-0182-M"/>
    <x v="0"/>
    <n v="58"/>
    <n v="530809"/>
    <s v="MEDICAMENTOS"/>
    <s v="CE-20160000437933"/>
    <n v="2704"/>
    <d v="2016-02-12T00:00:00"/>
    <s v="Diclofenaco  25 mg/ml"/>
    <s v="KRONOS LABORATORIOS C. LTDA. "/>
  </r>
  <r>
    <n v="28"/>
    <s v="IESS-HSDDM-2016-0182-M"/>
    <x v="0"/>
    <n v="58"/>
    <n v="530809"/>
    <s v="MEDICAMENTOS"/>
    <s v="CE-20160000437934"/>
    <n v="1800"/>
    <d v="2016-02-12T00:00:00"/>
    <s v="Diclofenaco sódico 50 mg"/>
    <s v="KRONOS LABORATORIOS C. LTDA. "/>
  </r>
  <r>
    <n v="29"/>
    <s v="IESS-HSDDM-2016-0182-M"/>
    <x v="0"/>
    <n v="58"/>
    <n v="530809"/>
    <s v="MEDICAMENTOS"/>
    <s v="CE-20160000437935"/>
    <n v="337.5"/>
    <d v="2016-02-12T00:00:00"/>
    <s v="Cotrimoxazol (Sulfametoxazol + Trimetoprima) (200 mg + 40 mg)/5 ml"/>
    <s v="KRONOS LABORATORIOS C. LTDA. "/>
  </r>
  <r>
    <n v="30"/>
    <s v="IESS-HSDDM-2016-0182-M"/>
    <x v="0"/>
    <n v="58"/>
    <n v="530809"/>
    <s v="MEDICAMENTOS"/>
    <s v="CE-20160000437936"/>
    <n v="153.4"/>
    <d v="2016-02-12T00:00:00"/>
    <s v="Metronidazol 500mg"/>
    <s v="KRONOS LABORATORIOS C. LTDA. "/>
  </r>
  <r>
    <n v="31"/>
    <s v="IESS-HSDDM-2016-0182-M"/>
    <x v="0"/>
    <n v="58"/>
    <n v="530809"/>
    <s v="MEDICAMENTOS"/>
    <s v="CE-20160000437937"/>
    <n v="133.11000000000001"/>
    <d v="2016-02-12T00:00:00"/>
    <s v="Diltiazem 120mg"/>
    <s v="LABORATORIOS BAGO DEL ECUADOR S.A."/>
  </r>
  <r>
    <n v="32"/>
    <s v="IESS-HSDDM-2016-0182-M"/>
    <x v="0"/>
    <n v="58"/>
    <n v="530809"/>
    <s v="MEDICAMENTOS"/>
    <s v="CE-20160000437938"/>
    <n v="14480"/>
    <d v="2016-02-12T00:00:00"/>
    <s v="Clindamicina 150 mg/ml"/>
    <s v="LABORATORIOS CHALVER DEL ECUADOR"/>
  </r>
  <r>
    <n v="33"/>
    <s v="IESS-HSDDM-2016-0182-M"/>
    <x v="0"/>
    <n v="58"/>
    <n v="530809"/>
    <s v="MEDICAMENTOS"/>
    <s v="CE-20160000437939"/>
    <n v="11160"/>
    <d v="2016-02-12T00:00:00"/>
    <s v=" Imipenem + cilastatina"/>
    <s v="LABORATORIOS CHALVER DEL ECUADOR"/>
  </r>
  <r>
    <n v="34"/>
    <s v="IESS-HSDDM-2016-0182-M"/>
    <x v="0"/>
    <n v="58"/>
    <n v="530809"/>
    <s v="MEDICAMENTOS"/>
    <s v="CE-20160000437940"/>
    <n v="7200"/>
    <d v="2016-02-12T00:00:00"/>
    <s v="Octreotida 0.1 mg/ml"/>
    <s v="LABORATORIOS CHALVER DEL ECUADOR"/>
  </r>
  <r>
    <n v="35"/>
    <s v="IESS-HSDDM-2016-0182-M"/>
    <x v="0"/>
    <n v="58"/>
    <n v="530809"/>
    <s v="MEDICAMENTOS"/>
    <s v="CE-20160000437941"/>
    <n v="1680"/>
    <d v="2016-02-12T00:00:00"/>
    <s v="Genfibrozilo 600 mg"/>
    <s v="LABORATORIOS GENERICOS FARMACEUTICOS ECUATORIANOS S.A. GENFAR ECUADOR "/>
  </r>
  <r>
    <n v="36"/>
    <s v="IESS-HSDDM-2016-0182-M"/>
    <x v="0"/>
    <n v="58"/>
    <n v="530809"/>
    <s v="MEDICAMENTOS"/>
    <s v="CE-20160000437942"/>
    <n v="4899.6499999999996"/>
    <d v="2016-02-12T00:00:00"/>
    <s v="Ibuprofeno 200 mg/5 ml"/>
    <s v="LABORATORIOS G.M. SUCESORES DEL DR. JULIO GONZALEZ MOSQUERA"/>
  </r>
  <r>
    <n v="37"/>
    <s v="IESS-HSDDM-2016-0182-M"/>
    <x v="0"/>
    <n v="58"/>
    <n v="530809"/>
    <s v="MEDICAMENTOS"/>
    <s v="CE-20160000437943"/>
    <n v="6020"/>
    <d v="2016-02-12T00:00:00"/>
    <s v="Ibuprofeno 400 mg"/>
    <s v="LABORATORIOS H.G. C.A."/>
  </r>
  <r>
    <n v="38"/>
    <s v="IESS-HSDDM-2016-0182-M"/>
    <x v="0"/>
    <n v="58"/>
    <n v="530809"/>
    <s v="MEDICAMENTOS"/>
    <s v="CE-20160000437944"/>
    <n v="34920"/>
    <d v="2016-02-12T00:00:00"/>
    <s v="Sodio cloruro 0.90% 1000 ml"/>
    <s v="LABORATORIOS INDUSTRIALES FARMACEUTICOS ECUATORIANOS LIFE C.A. "/>
  </r>
  <r>
    <n v="39"/>
    <s v="IESS-HSDDM-2016-0182-M"/>
    <x v="0"/>
    <n v="58"/>
    <n v="530809"/>
    <s v="MEDICAMENTOS"/>
    <s v="CE-20160000437945"/>
    <n v="7310"/>
    <d v="2016-02-12T00:00:00"/>
    <s v="Ringer Lactato 1000 ml"/>
    <s v="LABORATORIOS INDUSTRIALES FARMACEUTICOS ECUATORIANOS LIFE C.A. "/>
  </r>
  <r>
    <n v="40"/>
    <s v="IESS-HSDDM-2016-0182-M"/>
    <x v="0"/>
    <n v="58"/>
    <n v="530809"/>
    <s v="MEDICAMENTOS"/>
    <s v="CE-20160000437946"/>
    <n v="9600"/>
    <d v="2016-02-12T00:00:00"/>
    <s v="Sodio cloruro 0.90% 100 ml"/>
    <s v="LABORATORIOS INDUSTRIALES FARMACEUTICOS ECUATORIANOS LIFE C.A. "/>
  </r>
  <r>
    <n v="41"/>
    <s v="IESS-HSDDM-2016-0182-M"/>
    <x v="0"/>
    <n v="58"/>
    <n v="530809"/>
    <s v="MEDICAMENTOS"/>
    <s v="CE-20160000437947"/>
    <n v="980"/>
    <d v="2016-02-12T00:00:00"/>
    <s v="Acido ascórbico (Vitamina C)  100 mg/ml"/>
    <s v="LABORATORIOS INDUSTRIALES FARMACEUTICOS ECUATORIANOS LIFE C.A. "/>
  </r>
  <r>
    <n v="42"/>
    <s v="IESS-HSDDM-2016-0182-M"/>
    <x v="0"/>
    <n v="58"/>
    <n v="530809"/>
    <s v="MEDICAMENTOS"/>
    <s v="CE-20160000437948"/>
    <n v="1016.4"/>
    <d v="2016-02-12T00:00:00"/>
    <s v="Dextrosa en agua 10 %"/>
    <s v="LABORATORIOS INDUSTRIALES FARMACEUTICOS ECUATORIANOS LIFE C.A. "/>
  </r>
  <r>
    <n v="43"/>
    <s v="IESS-HSDDM-2016-0182-M"/>
    <x v="0"/>
    <n v="58"/>
    <n v="530809"/>
    <s v="MEDICAMENTOS"/>
    <s v="CE-20160000437949"/>
    <n v="792"/>
    <d v="2016-02-12T00:00:00"/>
    <s v="Atenolol 50mg"/>
    <s v="LABORATORIOS INDUSTRIALES FARMACEUTICOS ECUATORIANOS LIFE C.A. "/>
  </r>
  <r>
    <n v="44"/>
    <s v="IESS-HSDDM-2016-0182-M"/>
    <x v="0"/>
    <n v="58"/>
    <n v="530809"/>
    <s v="MEDICAMENTOS"/>
    <s v="CE-20160000437950"/>
    <n v="1033.5"/>
    <d v="2016-02-12T00:00:00"/>
    <s v="Sodio cloruro 0.90%  250 ml"/>
    <s v="LABORATORIOS INDUSTRIALES FARMACEUTICOS ECUATORIANOS LIFE C.A. "/>
  </r>
  <r>
    <n v="45"/>
    <s v="IESS-HSDDM-2016-0182-M"/>
    <x v="0"/>
    <n v="58"/>
    <n v="530809"/>
    <s v="MEDICAMENTOS"/>
    <s v="CE-20160000437951"/>
    <n v="2032.8"/>
    <d v="2016-02-12T00:00:00"/>
    <s v="Dextrosa en agua 5%"/>
    <s v="LABORATORIOS INDUSTRIALES FARMACEUTICOS ECUATORIANOS LIFE C.A. "/>
  </r>
  <r>
    <n v="46"/>
    <s v="IESS-HSDDM-2016-0182-M"/>
    <x v="0"/>
    <n v="58"/>
    <n v="530809"/>
    <s v="MEDICAMENTOS"/>
    <s v="CE-20160000437952"/>
    <n v="1831.5"/>
    <d v="2016-02-12T00:00:00"/>
    <s v="Dextrosa en solución salina 5 % + 0.9 %"/>
    <s v="LABORATORIOS INDUSTRIALES FARMACEUTICOS ECUATORIANOS LIFE C.A. "/>
  </r>
  <r>
    <n v="47"/>
    <s v="IESS-HSDDM-2016-0182-M"/>
    <x v="0"/>
    <n v="58"/>
    <n v="530809"/>
    <s v="MEDICAMENTOS"/>
    <s v="CE-20160000437953"/>
    <n v="270"/>
    <d v="2016-02-12T00:00:00"/>
    <s v="Dicloxacilina 250 mg/5 ml"/>
    <s v="LABORATORIOS TOFIS S.A. "/>
  </r>
  <r>
    <n v="48"/>
    <s v="IESS-HSDDM-2016-0182-M"/>
    <x v="0"/>
    <n v="58"/>
    <n v="530809"/>
    <s v="MEDICAMENTOS"/>
    <s v="CE-20160000437954"/>
    <n v="1500"/>
    <d v="2016-02-12T00:00:00"/>
    <s v="Amoxicilina 500 mg"/>
    <s v="LABORATORIOS TOFIS S.A. "/>
  </r>
  <r>
    <n v="49"/>
    <s v="IESS-HSDDM-2016-0182-M"/>
    <x v="0"/>
    <n v="58"/>
    <n v="530809"/>
    <s v="MEDICAMENTOS"/>
    <s v="CE-20160000437955"/>
    <n v="875"/>
    <d v="2016-02-12T00:00:00"/>
    <s v="Dicloxacilina 500 mg"/>
    <s v="LABORATORIOS TOFIS S.A. "/>
  </r>
  <r>
    <n v="50"/>
    <s v="IESS-HSDDM-2016-0182-M"/>
    <x v="0"/>
    <n v="58"/>
    <n v="530809"/>
    <s v="MEDICAMENTOS"/>
    <s v="CE-20160000437956"/>
    <n v="367.5"/>
    <d v="2016-02-12T00:00:00"/>
    <s v="Albendazol 100 mg/5 ml"/>
    <s v="LABORATORIOS TOFIS S.A. "/>
  </r>
  <r>
    <n v="51"/>
    <s v="IESS-HSDDM-2016-0182-M"/>
    <x v="0"/>
    <n v="58"/>
    <n v="530809"/>
    <s v="MEDICAMENTOS"/>
    <s v="CE-20160000437957"/>
    <n v="5832"/>
    <d v="2016-02-12T00:00:00"/>
    <s v="Metformina + glibenclamida 500 mg + 5 mg"/>
    <s v="LETERAGO DEL ECUADOR S.A "/>
  </r>
  <r>
    <n v="52"/>
    <s v="IESS-HSDDM-2016-0182-M"/>
    <x v="0"/>
    <n v="58"/>
    <n v="530809"/>
    <s v="MEDICAMENTOS"/>
    <s v="CE-20160000437958"/>
    <n v="7400"/>
    <d v="2016-02-12T00:00:00"/>
    <s v="Carvedilol 25mg"/>
    <s v="LETERAGO DEL ECUADOR S.A "/>
  </r>
  <r>
    <n v="53"/>
    <s v="IESS-HSDDM-2016-0182-M"/>
    <x v="0"/>
    <n v="58"/>
    <n v="530809"/>
    <s v="MEDICAMENTOS"/>
    <s v="CE-20160000437959"/>
    <n v="11402"/>
    <d v="2016-02-12T00:00:00"/>
    <s v="Ácido alendrónico (Alendronato sódico) 70 mg"/>
    <s v="LETERAGO DEL ECUADOR S.A "/>
  </r>
  <r>
    <n v="54"/>
    <s v="IESS-HSDDM-2016-0182-M"/>
    <x v="0"/>
    <n v="58"/>
    <n v="530809"/>
    <s v="MEDICAMENTOS"/>
    <s v="CE-20160000437960"/>
    <n v="13800"/>
    <d v="2016-02-12T00:00:00"/>
    <s v="Lactulosa 65%"/>
    <s v="LETERAGO DEL ECUADOR S.A "/>
  </r>
  <r>
    <n v="55"/>
    <s v="IESS-HSDDM-2016-0182-M"/>
    <x v="0"/>
    <n v="58"/>
    <n v="530809"/>
    <s v="MEDICAMENTOS"/>
    <s v="CE-20160000437961"/>
    <n v="4500"/>
    <d v="2016-02-12T00:00:00"/>
    <s v="Metformina 1000 mg"/>
    <s v="LETERAGO DEL ECUADOR S.A "/>
  </r>
  <r>
    <n v="56"/>
    <s v="IESS-HSDDM-2016-0182-M"/>
    <x v="0"/>
    <n v="58"/>
    <n v="530809"/>
    <s v="MEDICAMENTOS"/>
    <s v="CE-20160000437962"/>
    <n v="6720"/>
    <d v="2016-02-12T00:00:00"/>
    <s v="Espironolactona 100 mg"/>
    <s v="LETERAGO DEL ECUADOR S.A "/>
  </r>
  <r>
    <n v="57"/>
    <s v="IESS-HSDDM-2016-0182-M"/>
    <x v="0"/>
    <n v="58"/>
    <n v="530809"/>
    <s v="MEDICAMENTOS"/>
    <s v="CE-20160000437963"/>
    <n v="705.2"/>
    <d v="2016-02-12T00:00:00"/>
    <s v="Nistatina 100.000 UI/ml"/>
    <s v="LETERAGO DEL ECUADOR S.A "/>
  </r>
  <r>
    <n v="58"/>
    <s v="IESS-HSDDM-2016-0182-M"/>
    <x v="0"/>
    <n v="58"/>
    <n v="530809"/>
    <s v="MEDICAMENTOS"/>
    <s v="CE-20160000437964"/>
    <n v="4875"/>
    <d v="2016-02-12T00:00:00"/>
    <s v="Calcio (carbonato de calcio) 500 mg"/>
    <s v="LETERAGO DEL ECUADOR S.A "/>
  </r>
  <r>
    <n v="59"/>
    <s v="IESS-HSDDM-2016-0182-M"/>
    <x v="0"/>
    <n v="58"/>
    <n v="530809"/>
    <s v="MEDICAMENTOS"/>
    <s v="CE-20160000437965"/>
    <n v="6688"/>
    <d v="2016-02-12T00:00:00"/>
    <s v="Insulina de acción intermedia (NPH)"/>
    <s v="LETERAGO DEL ECUADOR S.A "/>
  </r>
  <r>
    <n v="60"/>
    <s v="IESS-HSDDM-2016-0182-M"/>
    <x v="0"/>
    <n v="58"/>
    <n v="530809"/>
    <s v="MEDICAMENTOS"/>
    <s v="CE-20160000437966"/>
    <n v="4797"/>
    <d v="2016-02-12T00:00:00"/>
    <s v="Dexametasona + Tobramicina  0.1 % + 0.3 %"/>
    <s v="LETERAGO DEL ECUADOR S.A "/>
  </r>
  <r>
    <n v="61"/>
    <s v="IESS-HSDDM-2016-0182-M"/>
    <x v="0"/>
    <n v="58"/>
    <n v="530809"/>
    <s v="MEDICAMENTOS"/>
    <s v="CE-20160000437967"/>
    <n v="15795"/>
    <d v="2016-02-12T00:00:00"/>
    <s v="Fluoxetina 20 mg"/>
    <s v="LETERAGO DEL ECUADOR S.A "/>
  </r>
  <r>
    <n v="62"/>
    <s v="IESS-HSDDM-2016-0182-M"/>
    <x v="0"/>
    <n v="58"/>
    <n v="530809"/>
    <s v="MEDICAMENTOS"/>
    <s v="CE-20160000437968"/>
    <n v="1290"/>
    <d v="2016-02-12T00:00:00"/>
    <s v="Amiodarona 200 mg"/>
    <s v="LETERAGO DEL ECUADOR S.A "/>
  </r>
  <r>
    <n v="63"/>
    <s v="IESS-HSDDM-2016-0182-M"/>
    <x v="0"/>
    <n v="58"/>
    <n v="530809"/>
    <s v="MEDICAMENTOS"/>
    <s v="CE-20160000437969"/>
    <n v="1170"/>
    <d v="2016-02-12T00:00:00"/>
    <s v="Levotiroxina sódica 0.05 mg"/>
    <s v="MERCK C.A. "/>
  </r>
  <r>
    <n v="64"/>
    <s v="IESS-HSDDM-2016-0182-M"/>
    <x v="0"/>
    <n v="58"/>
    <n v="530809"/>
    <s v="MEDICAMENTOS"/>
    <s v="CE-20160000437970"/>
    <n v="688.93200000000002"/>
    <d v="2016-02-12T00:00:00"/>
    <s v="Bencilpenicilina (Penicilina G Cristalina) 5´000.000 UI"/>
    <s v="MOYA MURILLO MARIA LUISA"/>
  </r>
  <r>
    <n v="65"/>
    <s v="IESS-HSDDM-2016-0182-M"/>
    <x v="0"/>
    <n v="58"/>
    <n v="530809"/>
    <s v="MEDICAMENTOS"/>
    <s v="CE-20160000437971"/>
    <n v="22750"/>
    <d v="2016-02-12T00:00:00"/>
    <s v="Losartán  100 mg"/>
    <s v="MOYA MURILLO MARIA LUISA"/>
  </r>
  <r>
    <n v="66"/>
    <s v="IESS-HSDDM-2016-0182-M"/>
    <x v="0"/>
    <n v="58"/>
    <n v="530809"/>
    <s v="MEDICAMENTOS"/>
    <s v="CE-20160000437972"/>
    <n v="22022"/>
    <d v="2016-02-12T00:00:00"/>
    <s v="Ceftriaxona 1000 mg"/>
    <s v="MOYA MURILLO MARIA LUISA"/>
  </r>
  <r>
    <n v="67"/>
    <s v="IESS-HSDDM-2016-0182-M"/>
    <x v="0"/>
    <n v="58"/>
    <n v="530809"/>
    <s v="MEDICAMENTOS"/>
    <s v="CE-20160000437973"/>
    <n v="18100"/>
    <d v="2016-02-12T00:00:00"/>
    <s v="Ampicilina + sulbactam (sultamicilina) 1000 mg + 500 mg (1.5 g)"/>
    <s v="MOYA MURILLO MARIA LUISA"/>
  </r>
  <r>
    <n v="68"/>
    <s v="IESS-HSDDM-2016-0182-M"/>
    <x v="0"/>
    <n v="58"/>
    <n v="530809"/>
    <s v="MEDICAMENTOS"/>
    <s v="CE-20160000437974"/>
    <n v="5580"/>
    <d v="2016-02-12T00:00:00"/>
    <s v="Claritromicina 500 mg"/>
    <s v="MOYA MURILLO MARIA LUISA"/>
  </r>
  <r>
    <n v="69"/>
    <s v="IESS-HSDDM-2016-0182-M"/>
    <x v="0"/>
    <n v="58"/>
    <n v="530809"/>
    <s v="MEDICAMENTOS"/>
    <s v="CE-20160000437975"/>
    <n v="2520"/>
    <d v="2016-02-12T00:00:00"/>
    <s v="Amlodipina 10mg"/>
    <s v="MOYA MURILLO MARIA LUISA"/>
  </r>
  <r>
    <n v="70"/>
    <s v="IESS-HSDDM-2016-0182-M"/>
    <x v="0"/>
    <n v="58"/>
    <n v="530809"/>
    <s v="MEDICAMENTOS"/>
    <s v="CE-20160000437976"/>
    <n v="20213.28"/>
    <d v="2016-02-12T00:00:00"/>
    <s v="Piperacilina + tazobactam 4 g + 0.5 g"/>
    <s v="MOYA MURILLO MARIA LUISA"/>
  </r>
  <r>
    <n v="71"/>
    <s v="IESS-HSDDM-2016-0182-M"/>
    <x v="0"/>
    <n v="58"/>
    <n v="530809"/>
    <s v="MEDICAMENTOS"/>
    <s v="CE-20160000437977"/>
    <n v="2468.16"/>
    <d v="2016-02-12T00:00:00"/>
    <s v="Oxacilina 1 g"/>
    <s v="MOYA MURILLO MARIA LUISA"/>
  </r>
  <r>
    <n v="72"/>
    <s v="IESS-HSDDM-2016-0182-M"/>
    <x v="0"/>
    <n v="58"/>
    <n v="530809"/>
    <s v="MEDICAMENTOS"/>
    <s v="CE-20160000437978"/>
    <n v="120.375"/>
    <d v="2016-02-12T00:00:00"/>
    <s v="Bencilpenicilina (Penicilina G Cristalina) 1´000.000 UI"/>
    <s v="MOYA MURILLO MARIA LUISA"/>
  </r>
  <r>
    <n v="73"/>
    <s v="IESS-HSDDM-2016-0182-M"/>
    <x v="0"/>
    <n v="58"/>
    <n v="530809"/>
    <s v="MEDICAMENTOS"/>
    <s v="CE-20160000437979"/>
    <n v="79515"/>
    <d v="2016-02-12T00:00:00"/>
    <s v="Meropenem  1000 mg"/>
    <s v="MOYA MURILLO MARIA LUISA"/>
  </r>
  <r>
    <n v="74"/>
    <s v="IESS-HSDDM-2016-0182-M"/>
    <x v="0"/>
    <n v="58"/>
    <n v="530809"/>
    <s v="MEDICAMENTOS"/>
    <s v="CE-20160000437980"/>
    <n v="66"/>
    <d v="2016-02-12T00:00:00"/>
    <s v="Metilergometrina 0.125 mg"/>
    <s v="NOVARTIS ECUADOR S.A.  "/>
  </r>
  <r>
    <n v="75"/>
    <s v="IESS-HSDDM-2016-0182-M"/>
    <x v="0"/>
    <n v="58"/>
    <n v="530809"/>
    <s v="MEDICAMENTOS"/>
    <s v="CE-20160000437981"/>
    <n v="5250"/>
    <d v="2016-02-12T00:00:00"/>
    <s v="Carbamazepina 400 mg"/>
    <s v="NOVARTIS ECUADOR S.A.  "/>
  </r>
  <r>
    <n v="76"/>
    <s v="IESS-HSDDM-2016-0182-M"/>
    <x v="0"/>
    <n v="58"/>
    <n v="530809"/>
    <s v="MEDICAMENTOS"/>
    <s v="CE-20160000437982"/>
    <n v="7750"/>
    <d v="2016-02-12T00:00:00"/>
    <s v="Metilprednisolona, succinato 125 mg"/>
    <s v="PFIZER CIA. LTDA. "/>
  </r>
  <r>
    <n v="77"/>
    <s v="IESS-HSDDM-2016-0182-M"/>
    <x v="0"/>
    <n v="58"/>
    <n v="530809"/>
    <s v="MEDICAMENTOS"/>
    <s v="CE-20160000437983"/>
    <n v="360"/>
    <d v="2016-02-12T00:00:00"/>
    <s v=" Fenitoína 100 mg"/>
    <s v="PFIZER CIA. LTDA. "/>
  </r>
  <r>
    <n v="78"/>
    <s v="IESS-HSDDM-2016-0182-M"/>
    <x v="0"/>
    <n v="58"/>
    <n v="530809"/>
    <s v="MEDICAMENTOS"/>
    <s v="CE-20160000437984"/>
    <n v="1855.575"/>
    <d v="2016-02-12T00:00:00"/>
    <s v="Prednisona 20 mg"/>
    <s v="PHARMABRAND S.A. "/>
  </r>
  <r>
    <n v="79"/>
    <s v="IESS-HSDDM-2016-0182-M"/>
    <x v="0"/>
    <n v="58"/>
    <n v="530809"/>
    <s v="MEDICAMENTOS"/>
    <s v="CE-20160000437985"/>
    <n v="139.10400000000001"/>
    <d v="2016-02-12T00:00:00"/>
    <s v="Gentamicina  40 mg/ml"/>
    <s v="PHARMABRAND S.A. "/>
  </r>
  <r>
    <n v="80"/>
    <s v="IESS-HSDDM-2016-0182-M"/>
    <x v="0"/>
    <n v="58"/>
    <n v="530809"/>
    <s v="MEDICAMENTOS"/>
    <s v="CE-20160000437986"/>
    <n v="6901.2"/>
    <d v="2016-02-12T00:00:00"/>
    <s v="Complejo B (Vitaminas B1, B6, B12)"/>
    <s v="PHARMABRAND S.A. "/>
  </r>
  <r>
    <n v="81"/>
    <s v="IESS-HSDDM-2016-0182-M"/>
    <x v="0"/>
    <n v="58"/>
    <n v="530809"/>
    <s v="MEDICAMENTOS"/>
    <s v="CE-20160000437987"/>
    <n v="3500"/>
    <d v="2016-02-12T00:00:00"/>
    <s v=" Metformina 500 mg"/>
    <s v="PHARMABRAND S.A. "/>
  </r>
  <r>
    <n v="82"/>
    <s v="IESS-HSDDM-2016-0182-M"/>
    <x v="0"/>
    <n v="58"/>
    <n v="530809"/>
    <s v="MEDICAMENTOS"/>
    <s v="CE-20160000437988"/>
    <n v="144.82"/>
    <d v="2016-02-12T00:00:00"/>
    <s v="Carbamazepina 100 mg/5 ml"/>
    <s v="PHARMABRAND S.A. "/>
  </r>
  <r>
    <n v="83"/>
    <s v="IESS-HSDDM-2016-0182-M"/>
    <x v="0"/>
    <n v="58"/>
    <n v="530809"/>
    <s v="MEDICAMENTOS"/>
    <s v="CE-20160000437989"/>
    <n v="1134"/>
    <d v="2016-02-12T00:00:00"/>
    <s v="Carbamazepina 200 mg"/>
    <s v="PHARMABRAND S.A. "/>
  </r>
  <r>
    <n v="84"/>
    <s v="IESS-HSDDM-2016-0182-M"/>
    <x v="0"/>
    <n v="58"/>
    <n v="530809"/>
    <s v="MEDICAMENTOS"/>
    <s v="CE-20160000437990"/>
    <n v="4560"/>
    <d v="2016-02-12T00:00:00"/>
    <s v="Metformina 850 mg"/>
    <s v="PHARMABRAND S.A. "/>
  </r>
  <r>
    <n v="85"/>
    <s v="IESS-HSDDM-2016-0182-M"/>
    <x v="0"/>
    <n v="58"/>
    <n v="530809"/>
    <s v="MEDICAMENTOS"/>
    <s v="CE-20160000437991"/>
    <n v="2880"/>
    <d v="2016-02-12T00:00:00"/>
    <s v="Ácido acetil salicílico 100 mg"/>
    <s v="PHARMABRAND S.A. "/>
  </r>
  <r>
    <n v="86"/>
    <s v="IESS-HSDDM-2016-0182-M"/>
    <x v="0"/>
    <n v="58"/>
    <n v="530809"/>
    <s v="MEDICAMENTOS"/>
    <s v="CE-20160000437992"/>
    <n v="10464"/>
    <d v="2016-02-12T00:00:00"/>
    <s v="Omeprazol 20 mg"/>
    <s v="PHARMABRAND S.A. "/>
  </r>
  <r>
    <n v="87"/>
    <s v="IESS-HSDDM-2016-0182-M"/>
    <x v="0"/>
    <n v="58"/>
    <n v="530809"/>
    <s v="MEDICAMENTOS"/>
    <s v="CE-20160000437993"/>
    <n v="525"/>
    <d v="2016-02-12T00:00:00"/>
    <s v="Enalapril 20 mg"/>
    <s v="PHARMABRAND S.A. "/>
  </r>
  <r>
    <n v="88"/>
    <s v="IESS-HSDDM-2016-0182-M"/>
    <x v="0"/>
    <n v="58"/>
    <n v="530809"/>
    <s v="MEDICAMENTOS"/>
    <s v="CE-20160000437994"/>
    <n v="13800"/>
    <d v="2016-02-12T00:00:00"/>
    <s v="Amlodipina 5 mg"/>
    <s v="PHARMABRAND S.A. "/>
  </r>
  <r>
    <n v="89"/>
    <s v="IESS-HSDDM-2016-0182-M"/>
    <x v="0"/>
    <n v="58"/>
    <n v="530809"/>
    <s v="MEDICAMENTOS"/>
    <s v="CE-20160000437995"/>
    <n v="880"/>
    <d v="2016-02-12T00:00:00"/>
    <s v="Prednisona 5 mg"/>
    <s v="PHARMABRAND S.A. "/>
  </r>
  <r>
    <n v="90"/>
    <s v="IESS-HSDDM-2016-0182-M"/>
    <x v="0"/>
    <n v="58"/>
    <n v="530809"/>
    <s v="MEDICAMENTOS"/>
    <s v="CE-20160000437996"/>
    <n v="5910.75"/>
    <d v="2016-02-12T00:00:00"/>
    <s v="Claritromicina 250 mg/5 ml"/>
    <s v="PROPHAR S.A "/>
  </r>
  <r>
    <n v="91"/>
    <s v="IESS-HSDDM-2016-0182-M"/>
    <x v="0"/>
    <n v="58"/>
    <n v="530809"/>
    <s v="MEDICAMENTOS"/>
    <s v="CE-20160000437997"/>
    <n v="10840.59"/>
    <d v="2016-02-12T00:00:00"/>
    <s v="Amoxicilina + ácido clavulánico (250 mg + 62.5 mg)/ 5ml"/>
    <s v="PROPHAR S.A "/>
  </r>
  <r>
    <n v="92"/>
    <s v="IESS-HSDDM-2016-0182-M"/>
    <x v="0"/>
    <n v="58"/>
    <n v="530809"/>
    <s v="MEDICAMENTOS"/>
    <s v="CE-20160000437998"/>
    <n v="8020"/>
    <d v="2016-02-12T00:00:00"/>
    <s v="Ipratropio bromuro 0.02 mg/dosis"/>
    <s v="QUIFATEX S.A. "/>
  </r>
  <r>
    <n v="93"/>
    <s v="IESS-HSDDM-2016-0182-M"/>
    <x v="0"/>
    <n v="58"/>
    <n v="530809"/>
    <s v="MEDICAMENTOS"/>
    <s v="CE-20160000437999"/>
    <n v="5032.5"/>
    <d v="2016-02-12T00:00:00"/>
    <s v="Loratadina 5 mg/5 ml"/>
    <s v="QUIMICA ARISTON ECUADOR CIA. LTDA. "/>
  </r>
  <r>
    <n v="94"/>
    <s v="IESS-HSDDM-2016-0182-M"/>
    <x v="0"/>
    <n v="58"/>
    <n v="530809"/>
    <s v="MEDICAMENTOS"/>
    <s v="CE-20160000438000 "/>
    <n v="16236"/>
    <d v="2016-02-12T00:00:00"/>
    <s v="Loratadina 10 mg"/>
    <s v="QUIMICA ARISTON ECUADOR CIA. LTDA. "/>
  </r>
  <r>
    <n v="95"/>
    <s v="IESS-HSDDM-2016-0182-M"/>
    <x v="0"/>
    <n v="58"/>
    <n v="530809"/>
    <s v="MEDICAMENTOS"/>
    <s v="CE-201600004380001"/>
    <n v="392.25"/>
    <d v="2016-02-12T00:00:00"/>
    <s v="Cotrimoxazol (Sulfametoxazol + Trimetoprima) 800 mg + 160 mg"/>
    <s v="QUIMICA ARISTON ECUADOR CIA. LTDA. "/>
  </r>
  <r>
    <n v="96"/>
    <s v="IESS-HSDDM-2016-0182-M"/>
    <x v="0"/>
    <n v="58"/>
    <n v="530809"/>
    <s v="MEDICAMENTOS"/>
    <s v="CE-20160000438002"/>
    <n v="2396"/>
    <d v="2016-02-12T00:00:00"/>
    <s v="Ciprofloxacino  500 mg"/>
    <s v="QUIMICA ARISTON ECUADOR CIA. LTDA. "/>
  </r>
  <r>
    <n v="97"/>
    <s v="IESS-HSDDM-2016-0182-M"/>
    <x v="0"/>
    <n v="58"/>
    <n v="530809"/>
    <s v="MEDICAMENTOS"/>
    <s v="CE-20160000438003"/>
    <n v="1049.8320000000001"/>
    <d v="2016-02-12T00:00:00"/>
    <s v="Betametasona 0.05 %"/>
    <s v="SCHERING PLOUGH DEL ECUADOR S.A. "/>
  </r>
  <r>
    <n v="98"/>
    <s v="IESS-HSDDM-2016-0182-M"/>
    <x v="0"/>
    <n v="58"/>
    <n v="530809"/>
    <s v="MEDICAMENTOS"/>
    <s v="CE-20160000438004"/>
    <n v="1522.5"/>
    <d v="2016-02-12T00:00:00"/>
    <s v="Estriol 1 mg/g"/>
    <s v="SCHERING PLOUGH DEL ECUADOR S.A. "/>
  </r>
  <r>
    <n v="99"/>
    <s v="IESS-HSDDM-2016-0182-M"/>
    <x v="0"/>
    <n v="58"/>
    <n v="530809"/>
    <s v="MEDICAMENTOS"/>
    <s v="CE-20160000438005"/>
    <n v="8043"/>
    <d v="2016-02-12T00:00:00"/>
    <s v="Fórmulas para nutrición enteral"/>
    <s v="SERES LABORATORIO FARMACEUTICO S.A."/>
  </r>
  <r>
    <n v="100"/>
    <s v="IESS-HSDDM-2016-0182-M"/>
    <x v="0"/>
    <n v="58"/>
    <n v="530809"/>
    <s v="MEDICAMENTOS"/>
    <s v="CE-20160000438190"/>
    <n v="582.9"/>
    <d v="2016-02-12T00:00:00"/>
    <s v="Productos con zinc"/>
    <s v="ABL PHARMA ECUADOR S.A. "/>
  </r>
  <r>
    <n v="101"/>
    <s v="IESS-HSDDM-2016-0182-M"/>
    <x v="0"/>
    <n v="58"/>
    <n v="530809"/>
    <s v="MEDICAMENTOS"/>
    <s v="CE-20160000438191"/>
    <n v="7800"/>
    <d v="2016-02-12T00:00:00"/>
    <s v="Risperidona 1 mg/ml"/>
    <s v="ABL PHARMA ECUADOR S.A. "/>
  </r>
  <r>
    <n v="102"/>
    <s v="IESS-HSDDM-2016-0182-M"/>
    <x v="0"/>
    <n v="58"/>
    <n v="530809"/>
    <s v="MEDICAMENTOS"/>
    <s v="CE-20160000438192"/>
    <n v="6804"/>
    <d v="2016-02-12T00:00:00"/>
    <s v="Tamsulosina 0.4 mg"/>
    <s v="DISTRIBUIDORA FARMACEUTICA ECUATORIANA DIFARE S.A. "/>
  </r>
  <r>
    <n v="103"/>
    <s v="IESS-HSDDM-2016-0182-M"/>
    <x v="0"/>
    <n v="58"/>
    <n v="530809"/>
    <s v="MEDICAMENTOS"/>
    <s v="CE-20160000438193"/>
    <n v="767.178"/>
    <d v="2016-02-12T00:00:00"/>
    <s v="Remifentanilo 5 mg"/>
    <s v="GLAXOSMITHKLINE ECUADOR S.A. "/>
  </r>
  <r>
    <n v="104"/>
    <s v="IESS-HSDDM-2016-0182-M"/>
    <x v="0"/>
    <n v="58"/>
    <n v="530809"/>
    <s v="MEDICAMENTOS"/>
    <s v="CE-20160000438194"/>
    <n v="9000"/>
    <d v="2016-02-12T00:00:00"/>
    <s v="Salbutamol 5 mg/ml"/>
    <s v="GLAXOSMITHKLINE ECUADOR S.A. "/>
  </r>
  <r>
    <n v="105"/>
    <s v="IESS-HSDDM-2016-0182-M"/>
    <x v="0"/>
    <n v="58"/>
    <n v="530809"/>
    <s v="MEDICAMENTOS"/>
    <s v="CE-20160000438195"/>
    <n v="15086"/>
    <d v="2016-02-12T00:00:00"/>
    <s v="Tramadol 100 mg/ml"/>
    <s v="GRUNENTHAL ECUATORIANA CIA LTDA "/>
  </r>
  <r>
    <n v="106"/>
    <s v="IESS-HSDDM-2016-0182-M"/>
    <x v="0"/>
    <n v="58"/>
    <n v="530809"/>
    <s v="MEDICAMENTOS"/>
    <s v="CE-20160000438196"/>
    <n v="165"/>
    <d v="2016-02-12T00:00:00"/>
    <s v="Magnesio sulfato 20 %"/>
    <s v="HOSPIMEDIKKA CIA. LTDA."/>
  </r>
  <r>
    <n v="107"/>
    <s v="IESS-HSDDM-2016-0182-M"/>
    <x v="0"/>
    <n v="58"/>
    <n v="530809"/>
    <s v="MEDICAMENTOS"/>
    <s v="CE-20160000438197"/>
    <n v="7728"/>
    <d v="2016-02-12T00:00:00"/>
    <s v="Sales de rehidratación oral"/>
    <s v="KRONOS LABORATORIOS C. LTDA. "/>
  </r>
  <r>
    <n v="108"/>
    <s v="IESS-HSDDM-2016-0182-M"/>
    <x v="0"/>
    <n v="58"/>
    <n v="530809"/>
    <s v="MEDICAMENTOS"/>
    <s v="CE-20160000438198"/>
    <n v="607.5"/>
    <d v="2016-02-12T00:00:00"/>
    <s v="Terbinafina 250 mg"/>
    <s v="LETERAGO DEL ECUADOR S.A "/>
  </r>
  <r>
    <n v="109"/>
    <s v="IESS-HSDDM-2016-0182-M"/>
    <x v="0"/>
    <n v="58"/>
    <n v="530809"/>
    <s v="MEDICAMENTOS"/>
    <s v="CE-20160000438199"/>
    <n v="948"/>
    <d v="2016-02-12T00:00:00"/>
    <s v="Sevoflurano 1 mg/ml"/>
    <s v="PROPHAR S.A "/>
  </r>
  <r>
    <n v="110"/>
    <s v="IESS-HSDDM-2016-0182-M"/>
    <x v="0"/>
    <n v="58"/>
    <n v="530809"/>
    <s v="MEDICAMENTOS"/>
    <s v="CE-20160000438200"/>
    <n v="648"/>
    <d v="2016-02-12T00:00:00"/>
    <s v="Ranitidina 150 mg"/>
    <s v="PHARMABRAND S.A. "/>
  </r>
  <r>
    <n v="111"/>
    <s v="IESS-HSDDM-2016-0250-M"/>
    <x v="0"/>
    <n v="84"/>
    <n v="530809"/>
    <s v="MEDICAMENTOS"/>
    <s v="CE-20160000456605 "/>
    <n v="13200"/>
    <d v="2016-02-23T00:00:00"/>
    <s v="Claritromicina Polvo para inyección 500 mg"/>
    <s v="ABBOTT LABORATORIOS DEL ECUADOR CIA. LTDA.            "/>
  </r>
  <r>
    <n v="112"/>
    <s v="IESS-HSDDM-2016-0250-M"/>
    <x v="0"/>
    <n v="84"/>
    <n v="530809"/>
    <s v="MEDICAMENTOS"/>
    <s v="CE-20160000456606"/>
    <n v="1674"/>
    <d v="2016-02-23T00:00:00"/>
    <s v="Clonazepam Tableta 2mg"/>
    <s v="ABL PHARMA ECUADOR S.A."/>
  </r>
  <r>
    <n v="113"/>
    <s v="IESS-HSDDM-2016-0250-M"/>
    <x v="0"/>
    <n v="84"/>
    <n v="530809"/>
    <s v="MEDICAMENTOS"/>
    <s v="CE-20160000456607"/>
    <n v="6687.2"/>
    <d v="2016-02-23T00:00:00"/>
    <s v="Risperidona Tableta 1 mg"/>
    <s v="ABL PHARMA ECUADOR S.A."/>
  </r>
  <r>
    <n v="114"/>
    <s v="IESS-HSDDM-2016-0250-M"/>
    <x v="0"/>
    <n v="84"/>
    <n v="530809"/>
    <s v="MEDICAMENTOS"/>
    <s v="CE-20160000456608"/>
    <n v="3612"/>
    <d v="2016-02-23T00:00:00"/>
    <s v="Lamotrigina Tableta 50 mg"/>
    <s v="ABL PHARMA ECUADOR S.A."/>
  </r>
  <r>
    <n v="115"/>
    <s v="IESS-HSDDM-2016-0250-M"/>
    <x v="0"/>
    <n v="84"/>
    <n v="530809"/>
    <s v="MEDICAMENTOS"/>
    <s v="CE-20160000456609"/>
    <n v="5252"/>
    <d v="2016-02-23T00:00:00"/>
    <s v="Aminoácidos 15 %"/>
    <s v="B.BRAUN MEDICAL S.A. "/>
  </r>
  <r>
    <n v="116"/>
    <s v="IESS-HSDDM-2016-0250-M"/>
    <x v="0"/>
    <n v="84"/>
    <n v="530809"/>
    <s v="MEDICAMENTOS"/>
    <s v="CE-20160000456610"/>
    <n v="3288"/>
    <d v="2016-02-23T00:00:00"/>
    <s v="Emulsiones grasas (lípidos) 20 %"/>
    <s v="B.BRAUN MEDICAL S.A. "/>
  </r>
  <r>
    <n v="117"/>
    <s v="IESS-HSDDM-2016-0250-M"/>
    <x v="0"/>
    <n v="84"/>
    <n v="530809"/>
    <s v="MEDICAMENTOS"/>
    <s v="CE-20160000456611"/>
    <n v="216.47"/>
    <d v="2016-02-23T00:00:00"/>
    <s v="Fluconazol Solución inyectable 2 mg/ml"/>
    <s v="CORPORACION FARMACEUTICA MEDISUMI S.A.            "/>
  </r>
  <r>
    <n v="118"/>
    <s v="IESS-HSDDM-2016-0250-M"/>
    <x v="0"/>
    <n v="84"/>
    <n v="530809"/>
    <s v="MEDICAMENTOS"/>
    <s v="CE-20160000456612"/>
    <n v="4503.3999999999996"/>
    <d v="2016-02-23T00:00:00"/>
    <s v="Tramadol 100 mg/ml Parenteral 2 mg/ml"/>
    <s v="CORPORACION FARMACEUTICA MEDISUMI S.A.            "/>
  </r>
  <r>
    <n v="119"/>
    <s v="IESS-HSDDM-2016-0250-M"/>
    <x v="0"/>
    <n v="84"/>
    <n v="530809"/>
    <s v="MEDICAMENTOS"/>
    <s v="CE-20160000456613"/>
    <n v="9450"/>
    <d v="2016-02-23T00:00:00"/>
    <s v="Ciprofloxacino  500 mg Solución inyectable 2 mg/ml"/>
    <s v="GENERICOS AMERICANOS GENAMERICA S.A."/>
  </r>
  <r>
    <n v="120"/>
    <s v="IESS-HSDDM-2016-0250-M"/>
    <x v="0"/>
    <n v="84"/>
    <n v="530809"/>
    <s v="MEDICAMENTOS"/>
    <s v="CE-20160000456614"/>
    <n v="10120"/>
    <d v="2016-02-23T00:00:00"/>
    <s v="Losartán tableta 50 mg"/>
    <s v="GINSBERG ECUADOR S.A."/>
  </r>
  <r>
    <n v="121"/>
    <s v="IESS-HSDDM-2016-0250-M"/>
    <x v="0"/>
    <n v="84"/>
    <n v="530809"/>
    <s v="MEDICAMENTOS"/>
    <s v="CE-20160000456615"/>
    <n v="4480.2"/>
    <d v="2016-02-23T00:00:00"/>
    <s v="Enoxaparina 4000 UI (40 mg)"/>
    <s v="GRUNENTHAL ECUATORIANA CIA LTDA "/>
  </r>
  <r>
    <n v="122"/>
    <s v="IESS-HSDDM-2016-0250-M"/>
    <x v="0"/>
    <n v="84"/>
    <n v="530809"/>
    <s v="MEDICAMENTOS"/>
    <s v="CE-20160000456616"/>
    <n v="139.5"/>
    <d v="2016-02-23T00:00:00"/>
    <s v="Amiodarona Solución inyectable 50 mg/ml"/>
    <s v="GRUNENTHAL ECUATORIANA CIA LTDA "/>
  </r>
  <r>
    <n v="123"/>
    <s v="IESS-HSDDM-2016-0250-M"/>
    <x v="0"/>
    <n v="84"/>
    <n v="530809"/>
    <s v="MEDICAMENTOS"/>
    <s v="CE-20160000456617"/>
    <n v="4882.5"/>
    <d v="2016-02-23T00:00:00"/>
    <s v="Enoxaparina Solución inyectable 6000 UI (60 mg)"/>
    <s v="GRUNENTHAL ECUATORIANA CIA LTDA "/>
  </r>
  <r>
    <n v="124"/>
    <s v="IESS-HSDDM-2016-0250-M"/>
    <x v="0"/>
    <n v="84"/>
    <n v="530809"/>
    <s v="MEDICAMENTOS"/>
    <s v="CE-20160000456618"/>
    <n v="25.22"/>
    <d v="2016-02-23T00:00:00"/>
    <s v="Eritromicina Tableta 500 mg"/>
    <s v="IMPORTADORA Y DISTRIBUIDORA MEDICA FERBOVASA CIA. LTDA."/>
  </r>
  <r>
    <n v="125"/>
    <s v="IESS-HSDDM-2016-0250-M"/>
    <x v="0"/>
    <n v="84"/>
    <n v="530809"/>
    <s v="MEDICAMENTOS"/>
    <s v="CE-20160000456619"/>
    <n v="273"/>
    <d v="2016-02-23T00:00:00"/>
    <s v="Ranitidina Solución inyectable 25 mg/ml"/>
    <s v="IMPORTADORA Y DISTRIBUIDORA MEDICA FERBOVASA CIA. LTDA."/>
  </r>
  <r>
    <n v="126"/>
    <s v="IESS-HSDDM-2016-0250-M"/>
    <x v="0"/>
    <n v="84"/>
    <n v="530809"/>
    <s v="MEDICAMENTOS"/>
    <s v="CE-20160000456620"/>
    <n v="9431.2000000000007"/>
    <d v="2016-02-23T00:00:00"/>
    <s v="Acetilcisteína Solución inyectable 100 mg/ml"/>
    <s v="ITALCHEM ECUADOR S.A. "/>
  </r>
  <r>
    <n v="127"/>
    <s v="IESS-HSDDM-2016-0250-M"/>
    <x v="0"/>
    <n v="84"/>
    <n v="530809"/>
    <s v="MEDICAMENTOS"/>
    <s v="CE-20160000456621"/>
    <n v="664.2"/>
    <d v="2016-02-23T00:00:00"/>
    <s v="Paracetamol  Solución oral 100 mg/ml"/>
    <s v="ITALCHEM ECUADOR S.A. "/>
  </r>
  <r>
    <n v="128"/>
    <s v="IESS-HSDDM-2016-0250-M"/>
    <x v="0"/>
    <n v="84"/>
    <n v="530809"/>
    <s v="MEDICAMENTOS"/>
    <s v="CE-20160000456622"/>
    <n v="2200"/>
    <d v="2016-02-23T00:00:00"/>
    <s v="Aciclovir Tableta 800 mg"/>
    <s v="LETERAGO DEL ECUADOR S.A"/>
  </r>
  <r>
    <n v="129"/>
    <s v="IESS-HSDDM-2016-0250-M"/>
    <x v="0"/>
    <n v="84"/>
    <n v="530809"/>
    <s v="MEDICAMENTOS"/>
    <s v="CE-20160000456623"/>
    <n v="295.2"/>
    <d v="2016-02-23T00:00:00"/>
    <s v="Tobramicina Ungüento oftálmico 0.3 %"/>
    <s v="LETERAGO DEL ECUADOR S.A"/>
  </r>
  <r>
    <n v="130"/>
    <s v="IESS-HSDDM-2016-0250-M"/>
    <x v="0"/>
    <n v="84"/>
    <n v="530809"/>
    <s v="MEDICAMENTOS"/>
    <s v="CE-20160000456624"/>
    <n v="9360"/>
    <d v="2016-02-23T00:00:00"/>
    <s v="Metformina + glibenclamida 500 mg + 2.5 mg Tableta"/>
    <s v="LETERAGO DEL ECUADOR S.A"/>
  </r>
  <r>
    <n v="131"/>
    <s v="IESS-HSDDM-2016-0250-M"/>
    <x v="0"/>
    <n v="84"/>
    <n v="530809"/>
    <s v="MEDICAMENTOS"/>
    <s v="CE-20160000456625"/>
    <n v="959.4"/>
    <d v="2016-02-23T00:00:00"/>
    <s v="Dexametasona + Tobramicina Suspensión oftálmica 0.1 % + 0.3 %"/>
    <s v="LETERAGO DEL ECUADOR S.A"/>
  </r>
  <r>
    <n v="132"/>
    <s v="IESS-HSDDM-2016-0250-M"/>
    <x v="0"/>
    <n v="84"/>
    <n v="530809"/>
    <s v="MEDICAMENTOS"/>
    <s v="CE-20160000456626"/>
    <n v="77400"/>
    <d v="2016-02-23T00:00:00"/>
    <s v="Clopidogrel 75 mg"/>
    <s v="LETERAGO DEL ECUADOR S.A"/>
  </r>
  <r>
    <n v="133"/>
    <s v="IESS-HSDDM-2016-0250-M"/>
    <x v="0"/>
    <n v="84"/>
    <n v="530809"/>
    <s v="MEDICAMENTOS"/>
    <s v="CE-20160000456627"/>
    <n v="1228.5"/>
    <d v="2016-02-23T00:00:00"/>
    <s v="Tobramicina Solución oftálmica 0.3 %"/>
    <s v="LETERAGO DEL ECUADOR S.A"/>
  </r>
  <r>
    <n v="134"/>
    <s v="IESS-HSDDM-2016-0250-M"/>
    <x v="0"/>
    <n v="84"/>
    <n v="530809"/>
    <s v="MEDICAMENTOS"/>
    <s v="CE-20160000456628"/>
    <n v="1369.5"/>
    <d v="2016-02-23T00:00:00"/>
    <s v="Levotiroxina 0.1 mg tableta"/>
    <s v="MERCK C.A. "/>
  </r>
  <r>
    <n v="135"/>
    <s v="IESS-HSDDM-2016-0250-M"/>
    <x v="0"/>
    <n v="84"/>
    <n v="530809"/>
    <s v="MEDICAMENTOS"/>
    <s v="CE-20160000456629"/>
    <n v="580"/>
    <d v="2016-02-23T00:00:00"/>
    <s v="Metilprednisolona, acetato 80 mg/ml"/>
    <s v="PFIZER CIA. LTDA. "/>
  </r>
  <r>
    <n v="136"/>
    <s v="IESS-HSDDM-2016-0250-M"/>
    <x v="0"/>
    <n v="84"/>
    <n v="530809"/>
    <s v="MEDICAMENTOS"/>
    <s v="CE-20160000456630"/>
    <n v="975"/>
    <d v="2016-02-23T00:00:00"/>
    <s v="Fenitoína Solución inyectable 50 mg/ml"/>
    <s v="PFIZER CIA. LTDA. "/>
  </r>
  <r>
    <n v="137"/>
    <s v="IESS-HSDDM-2016-0250-M"/>
    <x v="0"/>
    <n v="84"/>
    <n v="530809"/>
    <s v="MEDICAMENTOS"/>
    <s v="CE-20160000456631"/>
    <n v="692.4"/>
    <d v="2016-02-23T00:00:00"/>
    <s v="Alopurinol 300 mg "/>
    <s v="PROPHAR S.A "/>
  </r>
  <r>
    <n v="138"/>
    <s v="IESS-HSDDM-2016-0250-M"/>
    <x v="0"/>
    <n v="84"/>
    <n v="530809"/>
    <s v="MEDICAMENTOS"/>
    <s v="CE-20160000456632"/>
    <n v="5898.2"/>
    <d v="2016-02-23T00:00:00"/>
    <s v="Clortalidona 50 mg"/>
    <s v="PROPHAR S.A "/>
  </r>
  <r>
    <n v="139"/>
    <s v="IESS-HSDDM-2016-0250-M"/>
    <x v="0"/>
    <n v="84"/>
    <n v="530809"/>
    <s v="MEDICAMENTOS"/>
    <s v="CE-20160000461577 "/>
    <n v="1958"/>
    <d v="2016-02-26T00:00:00"/>
    <s v="Dexametasona Solución inyectable 4 mg/ml"/>
    <s v="PHARMABRAND S.A."/>
  </r>
  <r>
    <n v="140"/>
    <s v="IESS-HSDDM-2016-0250-M"/>
    <x v="0"/>
    <n v="84"/>
    <n v="530809"/>
    <s v="MEDICAMENTOS"/>
    <s v="CE-20160000461578"/>
    <n v="2239.1999999999998"/>
    <d v="2016-02-26T00:00:00"/>
    <s v="Enalapril 20 mg Tableta 10 mg"/>
    <s v="PHARMABRAND S.A."/>
  </r>
  <r>
    <n v="141"/>
    <s v="IESS-HSDASLE-2016-0136-M"/>
    <x v="0"/>
    <n v="165"/>
    <n v="530804"/>
    <s v="MATERIAL DE OFICINA"/>
    <s v="CE-20160000508991 "/>
    <n v="159.3648"/>
    <d v="2016-03-21T00:00:00"/>
    <s v="CINTA DE EMPAQUE 48X80 YDAS COLOR TRANSPARENTE*"/>
    <s v="CODYXOPAPER CIA. LTDA. "/>
  </r>
  <r>
    <n v="142"/>
    <s v="IESS-HSDASLE-2016-0136-M"/>
    <x v="0"/>
    <n v="165"/>
    <n v="530804"/>
    <s v="MATERIAL DE OFICINA"/>
    <s v="CE-20160000508992"/>
    <n v="451.19510000000002"/>
    <d v="2016-03-21T00:00:00"/>
    <s v="CUADERNO ESPIRAL UNIVERSITARIO CUADROS 100 HOJAS* "/>
    <s v="CODYXOPAPER CIA. LTDA"/>
  </r>
  <r>
    <n v="143"/>
    <s v="IESS-HSDASLE-2016-0136-M"/>
    <x v="0"/>
    <n v="165"/>
    <n v="530804"/>
    <s v="MATERIAL DE OFICINA"/>
    <s v="CE-20160000508993"/>
    <n v="36.287999999999997"/>
    <d v="2016-03-21T00:00:00"/>
    <s v="DVD-R CON CAJA* "/>
    <s v="CODYXOPAPER CIA. LTDA"/>
  </r>
  <r>
    <n v="144"/>
    <s v="IESS-HSDASLE-2016-0136-M"/>
    <x v="0"/>
    <n v="165"/>
    <n v="530804"/>
    <s v="MATERIAL DE OFICINA"/>
    <s v="CE-201600005089914"/>
    <n v="4.1215999999999999"/>
    <d v="2016-03-21T00:00:00"/>
    <s v="CARTULINA A 4 VARIOS COLORES* "/>
    <s v="CODYXOPAPER CIA. LTDA"/>
  </r>
  <r>
    <n v="145"/>
    <s v="IESS-HSDASLE-2016-0136-M"/>
    <x v="0"/>
    <n v="165"/>
    <n v="530804"/>
    <s v="MATERIAL DE OFICINA"/>
    <s v="CE-20160000508995"/>
    <n v="6.4785000000000004"/>
    <d v="2016-03-21T00:00:00"/>
    <s v="MARCADOR PARA CD* "/>
    <s v="CODYXOPAPER CIA. LTDA"/>
  </r>
  <r>
    <n v="146"/>
    <s v="IESS-HSDASLE-2016-0136-M"/>
    <x v="0"/>
    <n v="165"/>
    <n v="530804"/>
    <s v="MATERIAL DE OFICINA"/>
    <s v="CE-20160000508996"/>
    <n v="84.860200000000006"/>
    <d v="2016-03-21T00:00:00"/>
    <s v="RESALTADORES VARIOS COLORES* "/>
    <s v="CODYXOPAPER CIA. LTDA"/>
  </r>
  <r>
    <n v="147"/>
    <s v="IESS-HSDASLE-2016-0136-M"/>
    <x v="0"/>
    <n v="165"/>
    <n v="530804"/>
    <s v="MATERIAL DE OFICINA"/>
    <s v="CE-20160000508997"/>
    <n v="74.676000000000002"/>
    <d v="2016-03-21T00:00:00"/>
    <s v="NOTAS ADHESIVAS GRANDES 3X3&quot;* "/>
    <s v="CODYXOPAPER CIA. LTDA"/>
  </r>
  <r>
    <n v="148"/>
    <s v="IESS-HSDASLE-2016-0136-M"/>
    <x v="0"/>
    <n v="165"/>
    <n v="530804"/>
    <s v="MATERIAL DE OFICINA"/>
    <s v="CE-20160000508998"/>
    <n v="4914.5291999999999"/>
    <d v="2016-03-21T00:00:00"/>
    <s v="PAPEL BOND A4 75 GR* "/>
    <s v="EMPAQUES ECUATORIANOS ECUAEMPAQUES S.A."/>
  </r>
  <r>
    <n v="149"/>
    <s v="IESS-HSDASLE-2016-0136-M"/>
    <x v="0"/>
    <n v="165"/>
    <n v="530804"/>
    <s v="MATERIAL DE OFICINA"/>
    <s v="CE-20160000508999"/>
    <n v="8.2235999999999994"/>
    <d v="2016-03-21T00:00:00"/>
    <s v="PORTA CLIPS MAGNETICOS*"/>
    <s v="CODYXOPAPER CIA. LTDA"/>
  </r>
  <r>
    <n v="150"/>
    <s v="IESS-HSDASLE-2016-0136-M"/>
    <x v="0"/>
    <n v="165"/>
    <n v="530804"/>
    <s v="MATERIAL DE OFICINA"/>
    <s v="CE-20160000509000 "/>
    <n v="361.608"/>
    <d v="2016-03-21T00:00:00"/>
    <s v=" SEPARADORES PLASTICOS A4 FUNDA 10 U* "/>
    <s v="CODYXOPAPER CIA. LTDA"/>
  </r>
  <r>
    <n v="151"/>
    <s v="IESS-HSDASLE-2016-0136-M"/>
    <x v="0"/>
    <n v="165"/>
    <n v="530804"/>
    <s v="MATERIAL DE OFICINA"/>
    <s v="CE-20160000509001"/>
    <n v="7.3902999999999999"/>
    <d v="2016-03-21T00:00:00"/>
    <s v="SOBRE BLANCO TAMAÑO OFICIO* "/>
    <s v="CODYXOPAPER CIA. LTDA"/>
  </r>
  <r>
    <n v="152"/>
    <s v="IESS-HSDASLE-2016-0136-M"/>
    <x v="0"/>
    <n v="165"/>
    <n v="530804"/>
    <s v="MATERIAL DE OFICINA"/>
    <s v="CE-20160000509002"/>
    <n v="213.3681"/>
    <d v="2016-03-21T00:00:00"/>
    <s v="ESFEROGRÁFICO AZUL PUNTA FINA* "/>
    <s v="CODYXOPAPER CIA. LTDA"/>
  </r>
  <r>
    <n v="153"/>
    <s v="IESS-HSDASLE-2016-0136-M"/>
    <x v="0"/>
    <n v="165"/>
    <n v="530804"/>
    <s v="MATERIAL DE OFICINA"/>
    <s v="CE-20160000509003"/>
    <n v="34.997799999999998"/>
    <d v="2016-03-21T00:00:00"/>
    <s v="GRAPAS 26/6 CAJA DE 5000 U* "/>
    <s v="COMPAÑIA GENERAL DE COMERCIO COGECOMSA S. A. "/>
  </r>
  <r>
    <n v="154"/>
    <s v="IESS-HSDASLE-2016-0136-M"/>
    <x v="0"/>
    <n v="165"/>
    <n v="530804"/>
    <s v="MATERIAL DE OFICINA"/>
    <s v="CE-20160000509004"/>
    <n v="56.259799999999998"/>
    <d v="2016-03-21T00:00:00"/>
    <s v="CLIPS STANDAR 25 MM METÁLICOS* "/>
    <s v="COMPAÑIA GENERAL DE COMERCIO COGECOMSA S. A. "/>
  </r>
  <r>
    <n v="155"/>
    <s v="IESS-HSDASLE-2016-0136-M"/>
    <x v="0"/>
    <n v="165"/>
    <n v="530804"/>
    <s v="MATERIAL DE OFICINA"/>
    <s v="CE-20160000509005"/>
    <n v="10.4748"/>
    <d v="2016-03-21T00:00:00"/>
    <s v="ESTILETE GRANDE* "/>
    <s v="COMPAÑIA GENERAL DE COMERCIO COGECOMSA S. A. "/>
  </r>
  <r>
    <n v="156"/>
    <s v="IESS-HSDASLE-2016-0136-M"/>
    <x v="0"/>
    <n v="165"/>
    <n v="530804"/>
    <s v="MATERIAL DE OFICINA"/>
    <s v="CE-20160000509006"/>
    <n v="3.3488000000000002"/>
    <d v="2016-03-21T00:00:00"/>
    <s v="FECHADOR PEQUEÑO DE CAUCHO* "/>
    <s v="COMPAÑIA GENERAL DE COMERCIO COGECOMSA S. A. "/>
  </r>
  <r>
    <n v="157"/>
    <s v="IESS-HSDASLE-2016-0136-M"/>
    <x v="0"/>
    <n v="165"/>
    <n v="530804"/>
    <s v="MATERIAL DE OFICINA"/>
    <s v="CE-20160000509007"/>
    <n v="191.352"/>
    <d v="2016-03-21T00:00:00"/>
    <s v="ARCHIVADORES TAMAÑO TELEGRAMA LOMO 8CMS* "/>
    <s v="COMPAÑIA GENERAL DE COMERCIO COGECOMSA S. A. "/>
  </r>
  <r>
    <n v="158"/>
    <s v="IESS-HSDASLE-2016-0136-M"/>
    <x v="0"/>
    <n v="165"/>
    <n v="530804"/>
    <s v="MATERIAL DE OFICINA"/>
    <s v="CE-20160000509008"/>
    <n v="61.118400000000001"/>
    <d v="2016-03-21T00:00:00"/>
    <s v="FOLDER COLGANTE VARIOS COLORES* "/>
    <s v="COMPAÑIA GENERAL DE COMERCIO COGECOMSA S. A. "/>
  </r>
  <r>
    <n v="159"/>
    <s v="IESS-HSDASLE-2016-0136-M"/>
    <x v="0"/>
    <n v="165"/>
    <n v="530804"/>
    <s v="MATERIAL DE OFICINA"/>
    <s v="CE-20160000509009"/>
    <n v="98.852900000000005"/>
    <d v="2016-03-21T00:00:00"/>
    <s v="GRAPADORA NORMAL METALICA MEDIANA* "/>
    <s v="COMPAÑIA GENERAL DE COMERCIO COGECOMSA S. A. "/>
  </r>
  <r>
    <n v="160"/>
    <s v="IESS-HSDASLE-2016-0136-M"/>
    <x v="0"/>
    <n v="165"/>
    <n v="530804"/>
    <s v="MATERIAL DE OFICINA"/>
    <s v="CE-20160000509010"/>
    <n v="129.06880000000001"/>
    <d v="2016-03-21T00:00:00"/>
    <s v="ARCHIVADORES TAMAÑO OFICIO LOMO 8CMS* "/>
    <s v="COMPAÑIA GENERAL DE COMERCIO COGECOMSA S. A. "/>
  </r>
  <r>
    <n v="161"/>
    <s v="IESS-HSDASLE-2016-0136-M"/>
    <x v="0"/>
    <n v="165"/>
    <n v="530804"/>
    <s v="MATERIAL DE OFICINA"/>
    <s v="CE-20160000509011"/>
    <n v="75.980800000000002"/>
    <d v="2016-03-21T00:00:00"/>
    <s v="LÁPIZ HB CON GOMA CAJA 12 UNIDADES* "/>
    <s v="COMPAÑIA GENERAL DE COMERCIO COGECOMSA S. A. "/>
  </r>
  <r>
    <n v="162"/>
    <s v="IESS-HSDASLE-2016-0136-M"/>
    <x v="0"/>
    <n v="165"/>
    <n v="530804"/>
    <s v="MATERIAL DE OFICINA"/>
    <s v="CE-20160000509012"/>
    <n v="130.14959999999999"/>
    <d v="2016-03-21T00:00:00"/>
    <s v="TABLA PARA APUNTES (APOYAMANOS) PLASTICO* "/>
    <s v="COMPAÑIA GENERAL DE COMERCIO COGECOMSA S. A. "/>
  </r>
  <r>
    <n v="163"/>
    <s v="IESS-HSDASLE-2016-0136-M"/>
    <x v="0"/>
    <n v="165"/>
    <n v="530804"/>
    <s v="MATERIAL DE OFICINA"/>
    <s v="CE-20160000509013"/>
    <n v="24.964099999999998"/>
    <d v="2016-03-21T00:00:00"/>
    <s v="ALMOHADILLA PARA TINTA*"/>
    <s v="COMPAÑIA GENERAL DE COMERCIO COGECOMSA S. A. "/>
  </r>
  <r>
    <n v="164"/>
    <s v="IESS-HSDASLE-2016-0136-M"/>
    <x v="0"/>
    <n v="165"/>
    <n v="530804"/>
    <s v="MATERIAL DE OFICINA"/>
    <s v="CE-20160000509014"/>
    <n v="26.174399999999999"/>
    <d v="2016-03-21T00:00:00"/>
    <s v="MARCADOR PARA PIZARRON PUNTA MEDIA VARIOS COLORES* "/>
    <s v="COMPAÑIA GENERAL DE COMERCIO COGECOMSA S. A. "/>
  </r>
  <r>
    <n v="165"/>
    <s v="IESS-HSDASLE-2016-0136-M"/>
    <x v="0"/>
    <n v="165"/>
    <n v="530804"/>
    <s v="MATERIAL DE OFICINA"/>
    <s v="CE-20160000509015"/>
    <n v="7.2979000000000003"/>
    <d v="2016-03-21T00:00:00"/>
    <s v="BORRADOR (GRANDE) PARA LÁPIZ* "/>
    <s v="COMPAÑIA GENERAL DE COMERCIO COGECOMSA S. A. "/>
  </r>
  <r>
    <n v="166"/>
    <s v="IESS-HSDASLE-2016-0136-M"/>
    <x v="0"/>
    <n v="165"/>
    <n v="530804"/>
    <s v="MATERIAL DE OFICINA"/>
    <s v="CE-20160000509016"/>
    <n v="8.0042000000000009"/>
    <d v="2016-03-21T00:00:00"/>
    <s v="SACAGRAPAS* "/>
    <s v="COMPAÑIA GENERAL DE COMERCIO COGECOMSA S. A. "/>
  </r>
  <r>
    <n v="167"/>
    <s v="IESS-HSDASLE-2016-0136-M"/>
    <x v="0"/>
    <n v="165"/>
    <n v="530804"/>
    <s v="MATERIAL DE OFICINA"/>
    <s v="CE-20160000509017"/>
    <n v="564.08019999999999"/>
    <d v="2016-03-21T00:00:00"/>
    <s v="PARES DE PILAS AA (ALCALINA)* "/>
    <s v="COMPAÑIA GENERAL DE COMERCIO COGECOMSA S. A. "/>
  </r>
  <r>
    <n v="168"/>
    <s v="IESS-HSDASLE-2016-0136-M"/>
    <x v="0"/>
    <n v="165"/>
    <n v="530804"/>
    <s v="MATERIAL DE OFICINA"/>
    <s v="CE-20160000509018"/>
    <n v="402.9144"/>
    <d v="2016-03-21T00:00:00"/>
    <s v=" PARES DE PILAS AAA (ALCALINA)* "/>
    <s v="COMPAÑIA GENERAL DE COMERCIO COGECOMSA S. A. "/>
  </r>
  <r>
    <n v="169"/>
    <s v="IESS-HSDASLE-2016-0136-M"/>
    <x v="0"/>
    <n v="165"/>
    <n v="530804"/>
    <s v="MATERIAL DE OFICINA"/>
    <s v="CE-20160000509019"/>
    <n v="46.042200000000001"/>
    <d v="2016-03-21T00:00:00"/>
    <s v="PERFORADORA NORMAL* "/>
    <s v="COMPAÑIA GENERAL DE COMERCIO COGECOMSA S. A. "/>
  </r>
  <r>
    <n v="170"/>
    <s v="IESS-HSDASLE-2016-0136-M"/>
    <x v="0"/>
    <n v="165"/>
    <n v="530804"/>
    <s v="MATERIAL DE OFICINA"/>
    <s v="CE-20160000509020"/>
    <n v="12.46"/>
    <d v="2016-03-21T00:00:00"/>
    <s v="TIJERAS GRANDE DE 8”* "/>
    <s v="CODYXOPAPER CIA. LTDA."/>
  </r>
  <r>
    <n v="171"/>
    <s v="IESS-HSDASLE-2016-0136-M"/>
    <x v="0"/>
    <n v="165"/>
    <n v="530804"/>
    <s v="MATERIAL DE OFICINA"/>
    <s v="CE-20160000509021"/>
    <n v="39.916800000000002"/>
    <d v="2016-03-21T00:00:00"/>
    <s v="SEÑALADORES TIPO BANDERITAS*  1"/>
    <s v="COMPAÑIA GENERAL DE COMERCIO COGECOMSA S. A. "/>
  </r>
  <r>
    <n v="172"/>
    <s v="IESS-HSDASLE-2016-0136-M"/>
    <x v="0"/>
    <n v="165"/>
    <n v="530804"/>
    <s v="MATERIAL DE OFICINA"/>
    <s v="CE-20160000509022"/>
    <n v="38.001600000000003"/>
    <d v="2016-03-21T00:00:00"/>
    <s v="TINTA CORRECTORA TIPO ESFERO* "/>
    <s v="CODYXOPAPER CIA. LTDA."/>
  </r>
  <r>
    <n v="173"/>
    <s v="IESS-HSDASLE-2016-0136-M"/>
    <x v="0"/>
    <n v="165"/>
    <n v="530804"/>
    <s v="MATERIAL DE OFICINA"/>
    <s v="CE-20160000509023"/>
    <n v="81.260800000000003"/>
    <d v="2016-03-21T00:00:00"/>
    <s v="CD S GRABABLES CON CAJA CD-R"/>
    <s v="IMPORTADORA JURADO S. A. "/>
  </r>
  <r>
    <n v="174"/>
    <s v="IESS-HSDASLE-2016-0136-M"/>
    <x v="0"/>
    <n v="165"/>
    <n v="530804"/>
    <s v="MATERIAL DE OFICINA"/>
    <s v="CE-20160000509024"/>
    <n v="37.965299999999999"/>
    <d v="2016-03-21T00:00:00"/>
    <s v="SOBRE MANILA F6* "/>
    <s v="JURADO VILLAGOMEZ EDISON ANCIZAR "/>
  </r>
  <r>
    <n v="175"/>
    <s v="IESS-HSDASLE-2016-0136-M"/>
    <x v="0"/>
    <n v="165"/>
    <n v="530804"/>
    <s v="MATERIAL DE OFICINA"/>
    <s v="CE-20160000509025"/>
    <n v="184.65379999999999"/>
    <d v="2016-03-21T00:00:00"/>
    <s v="SOBRE MANILA F4* "/>
    <s v="CODYXOPAPER CIA. LTDA. "/>
  </r>
  <r>
    <n v="176"/>
    <s v="IESS-HSDASLE-2016-0136-M"/>
    <x v="0"/>
    <n v="165"/>
    <n v="530804"/>
    <s v="MATERIAL DE OFICINA"/>
    <s v="CE-20160000509026"/>
    <n v="21.342700000000001"/>
    <d v="2016-03-21T00:00:00"/>
    <s v="SOBRE MANILA F2* "/>
    <s v="SANTOS DEL CASTILLO CLINT ARTURO "/>
  </r>
  <r>
    <n v="177"/>
    <s v="IESS-HSDASLE-2016-0136-M"/>
    <x v="0"/>
    <n v="165"/>
    <n v="530804"/>
    <s v="MATERIAL DE OFICINA"/>
    <s v="CE-20160000509027"/>
    <n v="35.18"/>
    <d v="2016-03-21T00:00:00"/>
    <s v=" SOBRE MANILA F5*"/>
    <s v="CODYXOPAPER CIA. LTDA."/>
  </r>
  <r>
    <n v="178"/>
    <s v="IESS-HSDASLE-2016-0136-M"/>
    <x v="0"/>
    <n v="165"/>
    <n v="530804"/>
    <s v="MATERIAL DE OFICINA"/>
    <s v="CE-20160000509028"/>
    <n v="17.185300000000002"/>
    <d v="2016-03-21T00:00:00"/>
    <s v="CERA PARA DEDOS/CREMA CONTAR BILLETES (GRANDE)* "/>
    <s v="SANTANDER CASTELLANOS FAUSTO RAMIRO "/>
  </r>
  <r>
    <n v="179"/>
    <s v="IESS-HSDASLE-2016-0136-M"/>
    <x v="0"/>
    <n v="165"/>
    <n v="530804"/>
    <s v="MATERIAL DE OFICINA"/>
    <s v="CE-20160000509029"/>
    <n v="280.1232"/>
    <d v="2016-03-21T00:00:00"/>
    <s v="ETIQUETAS ADHESIVAS 8.6X1.50 T-22* "/>
    <s v="SANTOS DEL CASTILLO CLINT ARTURO "/>
  </r>
  <r>
    <n v="180"/>
    <s v="IESS-HSDASLE-2016-0136-M"/>
    <x v="0"/>
    <n v="165"/>
    <n v="530804"/>
    <s v="MATERIAL DE OFICINA"/>
    <s v="CE-20160000520993 "/>
    <n v="268.79910000000001"/>
    <d v="2016-03-21T00:00:00"/>
    <s v="ARCHIVADOR DE CARTON NO. 15 CON TAPA* "/>
    <s v="JURADO VILLAGOMEZ EDISON ANCIZAR"/>
  </r>
  <r>
    <n v="181"/>
    <m/>
    <x v="0"/>
    <m/>
    <n v="530809"/>
    <s v="MEDICAMENTOS"/>
    <s v="CE-20160000535121 "/>
    <n v="14550"/>
    <d v="2016-05-13T00:00:00"/>
    <s v="CLORURO DE SODIO 0.9 % "/>
    <s v="LABORATORIOS INDUSTRIALES FARMACEUTICOS ECUATORIANOS LIFE C.A. "/>
  </r>
  <r>
    <n v="182"/>
    <m/>
    <x v="0"/>
    <m/>
    <n v="530809"/>
    <s v="MEDICAMENTOS"/>
    <s v="CE-20160000535122"/>
    <n v="4800"/>
    <d v="2016-05-13T00:00:00"/>
    <s v="CLORURO DE SODIO 0.9 % "/>
    <s v="LABORATORIOS INDUSTRIALES FARMACEUTICOS ECUATORIANOS LIFE C.A. "/>
  </r>
  <r>
    <n v="183"/>
    <m/>
    <x v="0"/>
    <m/>
    <n v="530809"/>
    <s v="MEDICAMENTOS"/>
    <s v="CE-20160000535123"/>
    <n v="6240"/>
    <d v="2016-05-13T00:00:00"/>
    <s v="CLORURO DE SODIO 0.9 % "/>
    <s v="LABORATORIOS INDUSTRIALES FARMACEUTICOS ECUATORIANOS LIFE C.A. "/>
  </r>
  <r>
    <n v="184"/>
    <m/>
    <x v="0"/>
    <m/>
    <n v="530809"/>
    <s v="MEDICAMENTOS"/>
    <s v="CE-20160000535124"/>
    <n v="3180"/>
    <d v="2016-05-13T00:00:00"/>
    <s v="CLORURO DE SODIO 0.9 % "/>
    <s v="LABORATORIOS INDUSTRIALES FARMACEUTICOS ECUATORIANOS LIFE C.A. "/>
  </r>
  <r>
    <n v="185"/>
    <m/>
    <x v="0"/>
    <m/>
    <n v="530809"/>
    <s v="MEDICAMENTOS"/>
    <s v="CE-20160000540598 "/>
    <n v="2939.3139999999999"/>
    <d v="2016-05-13T00:00:00"/>
    <s v="CEFALEXINA 500 mg "/>
    <s v="APOLO APOLO JOSE GONZALO "/>
  </r>
  <r>
    <n v="186"/>
    <m/>
    <x v="0"/>
    <m/>
    <n v="530809"/>
    <s v="MEDICAMENTOS"/>
    <s v="CE-20160000540599 "/>
    <n v="94.05"/>
    <d v="2016-05-13T00:00:00"/>
    <s v="AMINOFILINA 250 mg/10 ml "/>
    <s v="CORPORACION FARMACEUTICA MEDISUMI S.A. "/>
  </r>
  <r>
    <n v="187"/>
    <s v="IESS-HSDCOFA-2016-0009-M "/>
    <x v="0"/>
    <n v="209"/>
    <n v="530809"/>
    <s v="MEDICAMENTOS"/>
    <s v="CE-20160000540600"/>
    <n v="4536"/>
    <d v="2016-05-20T00:00:00"/>
    <s v="CONTIFLO OD 0.4MG CAPSULAS DE LIBERACIÓN PROLONGADA "/>
    <s v="DISTRIBUIDORA FARMACEUTICA ECUATORIANA DIFARE S.A. "/>
  </r>
  <r>
    <n v="188"/>
    <s v="IESS-HSDCOFA-2016-0009-M "/>
    <x v="0"/>
    <n v="209"/>
    <n v="530809"/>
    <s v="MEDICAMENTOS"/>
    <s v="CE-20160000540601"/>
    <n v="782.6"/>
    <d v="2016-05-20T00:00:00"/>
    <s v="GEOZIT 500 "/>
    <s v="GINSBERG ECUADOR S.A. "/>
  </r>
  <r>
    <n v="189"/>
    <s v="IESS-HSDCOFA-2016-0009-M "/>
    <x v="0"/>
    <n v="209"/>
    <n v="530809"/>
    <s v="MEDICAMENTOS"/>
    <s v="CE-20160000540602"/>
    <n v="6000"/>
    <d v="2016-05-20T00:00:00"/>
    <s v="VENTOLIN SOLUCIÓN PARA RESPIRADOR"/>
    <s v="GLAXOSMITHKLINE ECUADOR S.A. "/>
  </r>
  <r>
    <n v="190"/>
    <s v="IESS-HSDCOFA-2016-0009-M "/>
    <x v="0"/>
    <n v="209"/>
    <n v="530809"/>
    <s v="MEDICAMENTOS"/>
    <s v="CE-20160000540603"/>
    <n v="222"/>
    <d v="2016-05-20T00:00:00"/>
    <s v="AMOXICILINA 250 mg/5 ml POLVO PARA SUSPENSIÓN ORAL "/>
    <s v="GYKORMED S.A. "/>
  </r>
  <r>
    <n v="191"/>
    <s v="IESS-HSDCOFA-2016-0009-M "/>
    <x v="0"/>
    <n v="209"/>
    <n v="530809"/>
    <s v="MEDICAMENTOS"/>
    <s v="CE-20160000540604"/>
    <n v="69"/>
    <d v="2016-05-20T00:00:00"/>
    <s v="SULFATO DE MAGNESIO SOLUCIÓN INYECTABLE "/>
    <s v="HOSPIMEDIKKA CIA. LTDA. "/>
  </r>
  <r>
    <n v="192"/>
    <s v="IESS-HSDCOFA-2016-0009-M "/>
    <x v="0"/>
    <n v="209"/>
    <n v="530809"/>
    <s v="MEDICAMENTOS"/>
    <s v="CE-20160000540605"/>
    <n v="450"/>
    <d v="2016-05-20T00:00:00"/>
    <s v="DICLOFENACO SODICO 50mg TABLETAS DE LIBERACION RETARDADA"/>
    <s v="KRONOS LABORATORIOS C. LTDA. "/>
  </r>
  <r>
    <n v="193"/>
    <s v="IESS-HSDCOFA-2016-0009-M "/>
    <x v="0"/>
    <n v="209"/>
    <n v="530809"/>
    <s v="MEDICAMENTOS"/>
    <s v="CE-20160000540606"/>
    <n v="35340"/>
    <d v="2016-05-20T00:00:00"/>
    <s v="TIESILAN "/>
    <s v="LABORATORIOS CHALVER DEL ECUADOR CIA LTDA "/>
  </r>
  <r>
    <n v="194"/>
    <s v="IESS-HSDCOFA-2016-0009-M "/>
    <x v="0"/>
    <n v="209"/>
    <n v="530809"/>
    <s v="MEDICAMENTOS"/>
    <s v="CE-20160000540607"/>
    <n v="2379"/>
    <d v="2016-05-20T00:00:00"/>
    <s v="AFEBRIL SUSPENSIÓN "/>
    <s v="LABORATORIOS G.M. SUCESORES DEL DR. JULIO GONZALEZ MOSQUERA"/>
  </r>
  <r>
    <n v="195"/>
    <s v="IESS-HSDCOFA-2016-0009-M "/>
    <x v="0"/>
    <n v="209"/>
    <n v="530809"/>
    <s v="MEDICAMENTOS"/>
    <s v="CE-20160000540608"/>
    <n v="340"/>
    <d v="2016-05-20T00:00:00"/>
    <s v="LACTATO DE RINGER "/>
    <s v="LABORATORIOS INDUSTRIALES FARMACEUTICOS ECUATORIANOS LIFE C.A. "/>
  </r>
  <r>
    <n v="196"/>
    <s v="IESS-HSDCOFA-2016-0009-M "/>
    <x v="0"/>
    <n v="209"/>
    <n v="530809"/>
    <s v="MEDICAMENTOS"/>
    <s v="CE-20160000540609"/>
    <n v="4224"/>
    <d v="2016-05-20T00:00:00"/>
    <s v="CLORURO DE SODIO 0.9 %"/>
    <s v="LABORATORIOS INDUSTRIALES FARMACEUTICOS ECUATORIANOS LIFE C.A. "/>
  </r>
  <r>
    <n v="197"/>
    <s v="IESS-HSDCOFA-2016-0009-M "/>
    <x v="0"/>
    <n v="209"/>
    <n v="530809"/>
    <s v="MEDICAMENTOS"/>
    <s v="CE-20160000540610"/>
    <n v="3880"/>
    <d v="2016-05-20T00:00:00"/>
    <s v="CLORURO DE SODIO 0.9 %"/>
    <s v="LABORATORIOS INDUSTRIALES FARMACEUTICOS ECUATORIANOS LIFE C.A. "/>
  </r>
  <r>
    <n v="198"/>
    <s v="IESS-HSDCOFA-2016-0009-M "/>
    <x v="0"/>
    <n v="209"/>
    <n v="530809"/>
    <s v="MEDICAMENTOS"/>
    <s v="CE-20160000540611"/>
    <n v="70"/>
    <d v="2016-05-20T00:00:00"/>
    <s v="CEMIN 500 SOLUCIÓN INYECTABLE"/>
    <s v="LABORATORIOS INDUSTRIALES FARMACEUTICOS ECUATORIANOS LIFE C.A. "/>
  </r>
  <r>
    <n v="199"/>
    <s v="IESS-HSDCOFA-2016-0009-M "/>
    <x v="0"/>
    <n v="209"/>
    <n v="530809"/>
    <s v="MEDICAMENTOS"/>
    <s v="CE-20160000540612"/>
    <n v="500"/>
    <d v="2016-05-20T00:00:00"/>
    <s v="AMOXIPEN-T CÁPSULAS 500 mg "/>
    <s v="LABORATORIOS TOFIS S.A."/>
  </r>
  <r>
    <n v="200"/>
    <s v="IESS-HSDCOFA-2016-0009-M "/>
    <x v="0"/>
    <n v="209"/>
    <n v="530809"/>
    <s v="MEDICAMENTOS"/>
    <s v="CE-20160000540613"/>
    <n v="442.8"/>
    <d v="2016-05-20T00:00:00"/>
    <s v="ACRONISTINA SUSPENSIÓN "/>
    <s v="LETERAGO DEL ECUADOR S.A "/>
  </r>
  <r>
    <n v="201"/>
    <s v="IESS-HSDCOFA-2016-0009-M "/>
    <x v="0"/>
    <n v="209"/>
    <n v="530809"/>
    <s v="MEDICAMENTOS"/>
    <s v="CE-20160000540614"/>
    <n v="1209"/>
    <d v="2016-05-20T00:00:00"/>
    <s v="CARBONATO DE CALCIO COMPRIMIDOS MASTICABLES"/>
    <s v="LETERAGO DEL ECUADOR S.A "/>
  </r>
  <r>
    <n v="202"/>
    <s v="IESS-HSDCOFA-2016-0009-M "/>
    <x v="0"/>
    <n v="209"/>
    <n v="530809"/>
    <s v="MEDICAMENTOS"/>
    <s v="CE-20160000540615"/>
    <n v="1200"/>
    <d v="2016-05-20T00:00:00"/>
    <s v="LACTULOSA JARABE "/>
    <s v="LETERAGO DEL ECUADOR S.A "/>
  </r>
  <r>
    <n v="203"/>
    <s v="IESS-HSDCOFA-2016-0009-M "/>
    <x v="0"/>
    <n v="209"/>
    <n v="530809"/>
    <s v="MEDICAMENTOS"/>
    <s v="CE-20160000540616"/>
    <n v="444"/>
    <d v="2016-05-20T00:00:00"/>
    <s v="CARVEDILOL 25 mg COMPRIMIDOS"/>
    <s v="LETERAGO DEL ECUADOR S.A "/>
  </r>
  <r>
    <n v="204"/>
    <s v="IESS-HSDCOFA-2016-0009-M "/>
    <x v="0"/>
    <n v="209"/>
    <n v="530809"/>
    <s v="MEDICAMENTOS"/>
    <s v="CE-20160000540617"/>
    <n v="2308.5"/>
    <d v="2016-05-20T00:00:00"/>
    <s v="TERBINAFINA 250 mg COMPRIMIDOS"/>
    <s v="LETERAGO DEL ECUADOR S.A "/>
  </r>
  <r>
    <n v="205"/>
    <s v="IESS-HSDCOFA-2016-0009-M "/>
    <x v="0"/>
    <n v="209"/>
    <n v="530809"/>
    <s v="MEDICAMENTOS"/>
    <s v="CE-20160000540618"/>
    <n v="279"/>
    <d v="2016-05-20T00:00:00"/>
    <s v="ACRODARONA 200 mg COMPRIMIDOS"/>
    <s v="LETERAGO DEL ECUADOR S.A "/>
  </r>
  <r>
    <n v="206"/>
    <s v="IESS-HSDCOFA-2016-0009-M "/>
    <x v="0"/>
    <n v="209"/>
    <n v="530809"/>
    <s v="MEDICAMENTOS"/>
    <s v="CE-20160000540619"/>
    <n v="1800"/>
    <d v="2016-05-20T00:00:00"/>
    <s v="METFORMINA CLORHIDRATO 1000 mg "/>
    <s v="LETERAGO DEL ECUADOR S.A "/>
  </r>
  <r>
    <n v="207"/>
    <s v="IESS-HSDCOFA-2016-0009-M "/>
    <x v="0"/>
    <n v="209"/>
    <n v="530809"/>
    <s v="MEDICAMENTOS"/>
    <s v="CE-20160000540620"/>
    <n v="452.4"/>
    <d v="2016-05-20T00:00:00"/>
    <s v="EUROTIROX 50mcg TABLETAS "/>
    <s v="MERCK C.A. "/>
  </r>
  <r>
    <n v="208"/>
    <s v="IESS-HSDCOFA-2016-0009-M "/>
    <x v="0"/>
    <n v="209"/>
    <n v="530809"/>
    <s v="MEDICAMENTOS"/>
    <s v="CE-20160000540621"/>
    <n v="1116"/>
    <d v="2016-05-20T00:00:00"/>
    <s v="KLARSTAR "/>
    <s v="MOYA MURILLO MARIA LUISA "/>
  </r>
  <r>
    <n v="209"/>
    <s v="IESS-HSDCOFA-2016-0009-M "/>
    <x v="0"/>
    <n v="209"/>
    <n v="530809"/>
    <s v="MEDICAMENTOS"/>
    <s v="CE-20160000540622"/>
    <n v="274.24"/>
    <d v="2016-05-20T00:00:00"/>
    <s v="OXACILINA 1G POLVO SOLUCION INYECTABLE "/>
    <s v="MOYA MURILLO MARIA LUISA "/>
  </r>
  <r>
    <n v="210"/>
    <s v="IESS-HSDCOFA-2016-0009-M "/>
    <x v="0"/>
    <n v="209"/>
    <n v="530809"/>
    <s v="MEDICAMENTOS"/>
    <s v="CE-20160000540623"/>
    <n v="33"/>
    <d v="2016-05-20T00:00:00"/>
    <s v="METHERGIN 0.125 MG GRAGEAS "/>
    <s v="NOVARTIS ECUADOR S.A. "/>
  </r>
  <r>
    <n v="211"/>
    <s v="IESS-HSDCOFA-2016-0009-M "/>
    <x v="0"/>
    <n v="209"/>
    <n v="530809"/>
    <s v="MEDICAMENTOS"/>
    <s v="CE-20160000540624"/>
    <n v="7350"/>
    <d v="2016-05-20T00:00:00"/>
    <s v="TEGRETOL CR 400 mg "/>
    <s v="NOVARTIS ECUADOR S.A. "/>
  </r>
  <r>
    <n v="212"/>
    <s v="IESS-HSDCOFA-2016-0009-M "/>
    <x v="0"/>
    <n v="209"/>
    <n v="530809"/>
    <s v="MEDICAMENTOS"/>
    <s v="CE-20160000540625"/>
    <n v="1140"/>
    <d v="2016-05-20T00:00:00"/>
    <s v="Epamín XR 100 mg cápsula de liberación prolongada "/>
    <s v="PFIZER CIA. LTDA. "/>
  </r>
  <r>
    <n v="213"/>
    <s v="IESS-HSDCOFA-2016-0009-M "/>
    <x v="0"/>
    <n v="209"/>
    <n v="530809"/>
    <s v="MEDICAMENTOS"/>
    <s v="CE-20160000540626"/>
    <n v="225"/>
    <d v="2016-05-20T00:00:00"/>
    <s v="CARDIOL 20MG TABLETAS "/>
    <s v="PHARMABRAND S.A. "/>
  </r>
  <r>
    <n v="214"/>
    <s v="IESS-HSDCOFA-2016-0009-M "/>
    <x v="0"/>
    <n v="209"/>
    <n v="530809"/>
    <s v="MEDICAMENTOS"/>
    <s v="CE-20160000540627"/>
    <n v="800"/>
    <d v="2016-05-20T00:00:00"/>
    <s v="PREDNISONA 5 MG "/>
    <s v="PHARMABRAND S.A. "/>
  </r>
  <r>
    <n v="215"/>
    <s v="IESS-HSDCOFA-2016-0009-M "/>
    <x v="0"/>
    <n v="209"/>
    <n v="530809"/>
    <s v="MEDICAMENTOS"/>
    <s v="CE-20160000540628"/>
    <n v="980"/>
    <d v="2016-05-20T00:00:00"/>
    <s v="GLUCOCID 500 mg "/>
    <s v="PHARMABRAND S.A. "/>
  </r>
  <r>
    <n v="216"/>
    <s v="IESS-HSDCOFA-2016-0009-M "/>
    <x v="0"/>
    <n v="209"/>
    <n v="530809"/>
    <s v="MEDICAMENTOS"/>
    <s v="CE-20160000540629"/>
    <n v="12030"/>
    <d v="2016-05-20T00:00:00"/>
    <s v="ATROVENT AEROSOL DOSIFICADOR "/>
    <s v="QUIFATEX S.A."/>
  </r>
  <r>
    <n v="217"/>
    <s v="IESS-HSDCOFA-2016-0009-M "/>
    <x v="0"/>
    <n v="209"/>
    <n v="530809"/>
    <s v="MEDICAMENTOS"/>
    <s v="CE-20160000554528 "/>
    <n v="1677"/>
    <d v="2016-06-13T00:00:00"/>
    <s v="LORATADINA ARISTON JARABE"/>
    <s v="QUIMICA ARISTON ECUADOR CIA. LTDA. "/>
  </r>
  <r>
    <n v="218"/>
    <s v="IESS-HG-SD-DTADT-2016-0172-M "/>
    <x v="0"/>
    <n v="284"/>
    <n v="530809"/>
    <s v="MEDICAMENTOS"/>
    <s v="CE-20160000565145 "/>
    <n v="1320"/>
    <d v="2016-06-28T00:00:00"/>
    <s v="KLARICID IV 500 mg "/>
    <s v="ABBOTT LABORATORIOS DEL ECUADOR CIA. LTDA. "/>
  </r>
  <r>
    <n v="219"/>
    <s v="IESS-HG-SD-DTADT-2016-0172-M "/>
    <x v="0"/>
    <n v="284"/>
    <n v="530809"/>
    <s v="MEDICAMENTOS"/>
    <s v="CE-20160000565146 "/>
    <n v="3405.6"/>
    <d v="2016-06-28T00:00:00"/>
    <s v="LEUMONT COMPRIMIDOS 50mg "/>
    <s v="ABL PHARMA ECUADOR S.A. "/>
  </r>
  <r>
    <n v="220"/>
    <s v="IESS-HG-SD-DTADT-2016-0172-M "/>
    <x v="0"/>
    <n v="284"/>
    <n v="530809"/>
    <s v="MEDICAMENTOS"/>
    <s v="CE-20160000565147"/>
    <n v="85.724999999999994"/>
    <d v="2016-06-28T00:00:00"/>
    <s v="ACEPRAN SOLUSIÓN ORAL PARA GOTAS 2.5mg/ml "/>
    <s v="ABL PHARMA ECUADOR S.A. "/>
  </r>
  <r>
    <n v="221"/>
    <s v="IESS-HG-SD-DTADT-2016-0172-M "/>
    <x v="0"/>
    <n v="284"/>
    <n v="530809"/>
    <s v="MEDICAMENTOS"/>
    <s v="CE-20160000565148"/>
    <n v="675.38639999999998"/>
    <d v="2016-06-28T00:00:00"/>
    <s v="FLUCONAZOL SOLUCIÓN INYECTABLE 2 mg/ml "/>
    <s v="CORPORACION FARMACEUTICA MEDISUMI S.A. "/>
  </r>
  <r>
    <n v="222"/>
    <s v="IESS-HG-SD-DTADT-2016-0172-M "/>
    <x v="0"/>
    <n v="284"/>
    <n v="530809"/>
    <s v="MEDICAMENTOS"/>
    <s v="CE-20160000565149"/>
    <n v="191.28"/>
    <d v="2016-06-28T00:00:00"/>
    <s v="NEOSTIGMINA METILSULFATO 0,5 mg/ml "/>
    <s v="CORPORACION FARMACEUTICA MEDISUMI S.A. "/>
  </r>
  <r>
    <n v="223"/>
    <s v="IESS-HG-SD-DTADT-2016-0172-M "/>
    <x v="0"/>
    <n v="284"/>
    <n v="530809"/>
    <s v="MEDICAMENTOS"/>
    <s v="CE-20160000565150"/>
    <n v="2136"/>
    <d v="2016-06-28T00:00:00"/>
    <s v="TRAMADOL CLORHIDRATO 100 mg/2 ml "/>
    <s v="CORPORACION FARMACEUTICA MEDISUMI S.A. "/>
  </r>
  <r>
    <n v="224"/>
    <s v="IESS-HG-SD-DTADT-2016-0172-M "/>
    <x v="0"/>
    <n v="284"/>
    <n v="530809"/>
    <s v="MEDICAMENTOS"/>
    <s v="CE-20160000565151"/>
    <n v="1134"/>
    <d v="2016-06-28T00:00:00"/>
    <s v="CONTIFLO OD 0.4MG CAPSULAS DE LIBERACIÓN PROLONGADA "/>
    <s v="DISTRIBUIDORA FARMACEUTICA ECUATORIANA DIFARE S.A. "/>
  </r>
  <r>
    <n v="225"/>
    <s v="IESS-HG-SD-DTADT-2016-0172-M "/>
    <x v="0"/>
    <n v="284"/>
    <n v="530809"/>
    <s v="MEDICAMENTOS"/>
    <s v="CE-20160000565152"/>
    <n v="2015"/>
    <d v="2016-06-28T00:00:00"/>
    <s v="HIDROCORTIF 500 mg "/>
    <s v="GENERICOS AMERICANOS GENAMERICA S.A. "/>
  </r>
  <r>
    <n v="226"/>
    <s v="IESS-HG-SD-DTADT-2016-0172-M "/>
    <x v="0"/>
    <n v="284"/>
    <n v="530809"/>
    <s v="MEDICAMENTOS"/>
    <s v="CE-20160000565153"/>
    <n v="3150"/>
    <d v="2016-06-28T00:00:00"/>
    <s v="CIPROFLOXACINO 200 MG/100 ML "/>
    <s v="GENERICOS AMERICANOS GENAMERICA S.A. "/>
  </r>
  <r>
    <n v="227"/>
    <s v="IESS-HG-SD-DTADT-2016-0172-M "/>
    <x v="0"/>
    <n v="284"/>
    <n v="530809"/>
    <s v="MEDICAMENTOS"/>
    <s v="CE-20160000565154"/>
    <n v="6393.15"/>
    <d v="2016-06-28T00:00:00"/>
    <s v="ULTIVA 5 mg "/>
    <s v="GLAXOSMITHKLINE ECUADOR S.A. "/>
  </r>
  <r>
    <n v="228"/>
    <s v="IESS-HG-SD-DTADT-2016-0172-M "/>
    <x v="0"/>
    <n v="284"/>
    <n v="530809"/>
    <s v="MEDICAMENTOS"/>
    <s v="CE-20160000565155"/>
    <n v="15640"/>
    <d v="2016-06-28T00:00:00"/>
    <s v="AUGMENTIN 500 mg TABLETAS RECUBIERTAS "/>
    <s v="GLAXOSMITHKLINE ECUADOR S.A. "/>
  </r>
  <r>
    <n v="229"/>
    <s v="IESS-HG-SD-DTADT-2016-0172-M "/>
    <x v="0"/>
    <n v="284"/>
    <n v="530809"/>
    <s v="MEDICAMENTOS"/>
    <s v="CE-20160000565156"/>
    <n v="5558"/>
    <d v="2016-06-28T00:00:00"/>
    <s v="TRAMAL GOTAS "/>
    <s v="GRUNENTHAL ECUATORIANA CIA LTDA"/>
  </r>
  <r>
    <n v="230"/>
    <s v="IESS-HG-SD-DTADT-2016-0172-M "/>
    <x v="0"/>
    <n v="284"/>
    <n v="530809"/>
    <s v="MEDICAMENTOS"/>
    <s v="CE-20160000565157"/>
    <n v="90"/>
    <d v="2016-06-28T00:00:00"/>
    <s v="ROXICAINA® ATOMIZADOR "/>
    <s v="HOSPIMEDIKKA CIA. LTDA. "/>
  </r>
  <r>
    <n v="231"/>
    <s v="IESS-HG-SD-DTADT-2016-0172-M "/>
    <x v="0"/>
    <n v="284"/>
    <n v="530809"/>
    <s v="MEDICAMENTOS"/>
    <s v="CE-20160000565158"/>
    <n v="637.5"/>
    <d v="2016-06-28T00:00:00"/>
    <s v="NITROPRUSIATO DE SODIO ECAR"/>
    <s v="HOSPIMEDIKKA CIA. LTDA. "/>
  </r>
  <r>
    <n v="232"/>
    <s v="IESS-HG-SD-DTADT-2016-0172-M "/>
    <x v="0"/>
    <n v="284"/>
    <n v="530809"/>
    <s v="MEDICAMENTOS"/>
    <s v="CE-20160000565159"/>
    <n v="612.5"/>
    <d v="2016-06-28T00:00:00"/>
    <s v="RANITIDINA INYECTABLE 50 mg/2 ml "/>
    <s v="IMPORTADORA Y DISTRIBUIDORA MEDICA FERBOVASA CIA. LTDA. "/>
  </r>
  <r>
    <n v="233"/>
    <s v="IESS-HG-SD-DTADT-2016-0172-M "/>
    <x v="0"/>
    <n v="284"/>
    <n v="530809"/>
    <s v="MEDICAMENTOS"/>
    <s v="CE-20160000565160"/>
    <n v="369"/>
    <d v="2016-06-28T00:00:00"/>
    <s v="NORMOTEMP GOTAS "/>
    <s v="ITALCHEM ECUADOR S.A. "/>
  </r>
  <r>
    <n v="234"/>
    <s v="IESS-HG-SD-DTADT-2016-0172-M "/>
    <x v="0"/>
    <n v="284"/>
    <n v="530809"/>
    <s v="MEDICAMENTOS"/>
    <s v="CE-20160000565161"/>
    <n v="2357.8000000000002"/>
    <d v="2016-06-28T00:00:00"/>
    <s v="FLUIMUCIL INYECTABLE IM 300 mg e INHALATORIA "/>
    <s v="ITALCHEM ECUADOR S.A. "/>
  </r>
  <r>
    <n v="235"/>
    <s v="IESS-HG-SD-DTADT-2016-0172-M "/>
    <x v="0"/>
    <n v="284"/>
    <n v="530809"/>
    <s v="MEDICAMENTOS"/>
    <s v="CE-20160000565162"/>
    <n v="5632.55"/>
    <d v="2016-06-28T00:00:00"/>
    <s v="DIGERIL SUSPENSIÓN "/>
    <s v="ITALCHEM ECUADOR S.A. "/>
  </r>
  <r>
    <n v="236"/>
    <s v="IESS-HG-SD-DTADT-2016-0172-M "/>
    <x v="0"/>
    <n v="284"/>
    <n v="530809"/>
    <s v="MEDICAMENTOS"/>
    <s v="CE-20160000565163"/>
    <n v="1143.48"/>
    <d v="2016-06-28T00:00:00"/>
    <s v="NIFURYL 100 mg RETARD CÁPSULAS "/>
    <s v="ITALCHEM ECUADOR S.A. "/>
  </r>
  <r>
    <n v="237"/>
    <s v="IESS-HG-SD-DTADT-2016-0172-M "/>
    <x v="0"/>
    <n v="284"/>
    <n v="530809"/>
    <s v="MEDICAMENTOS"/>
    <s v="CE-20160000565164"/>
    <n v="240"/>
    <d v="2016-06-28T00:00:00"/>
    <s v="CLORHIDRATO DE TERBINAFINA CREMA "/>
    <s v="JRCPHARMA ECUADOR S.A."/>
  </r>
  <r>
    <n v="238"/>
    <s v="IESS-HG-SD-DTADT-2016-0172-M "/>
    <x v="0"/>
    <n v="284"/>
    <n v="530809"/>
    <s v="MEDICAMENTOS"/>
    <s v="CE-20160000565165"/>
    <n v="780"/>
    <d v="2016-06-28T00:00:00"/>
    <s v="DICLOFENACO SODICO INYECTABLE 75mg/3ml "/>
    <s v="KRONOS LABORATORIOS C. LTDA. "/>
  </r>
  <r>
    <n v="239"/>
    <s v="IESS-HG-SD-DTADT-2016-0172-M "/>
    <x v="0"/>
    <n v="284"/>
    <n v="530809"/>
    <s v="MEDICAMENTOS"/>
    <s v="CE-20160000565166"/>
    <n v="113"/>
    <d v="2016-06-28T00:00:00"/>
    <s v="CEFALEXINA MONOHIDRATO 250mg/5ml POLVO PARA SUSPENSION "/>
    <s v="KRONOS LABORATORIOS C. LTDA. "/>
  </r>
  <r>
    <n v="240"/>
    <s v="IESS-HG-SD-DTADT-2016-0172-M "/>
    <x v="0"/>
    <n v="284"/>
    <n v="530809"/>
    <s v="MEDICAMENTOS"/>
    <s v="CE-20160000565167"/>
    <n v="3780"/>
    <d v="2016-06-28T00:00:00"/>
    <s v="SALES DE REHIDRATACION ORAL "/>
    <s v="KRONOS LABORATORIOS C. LTDA. "/>
  </r>
  <r>
    <n v="241"/>
    <s v="IESS-HG-SD-DTADT-2016-0172-M "/>
    <x v="0"/>
    <n v="284"/>
    <n v="530809"/>
    <s v="MEDICAMENTOS"/>
    <s v="CE-20160000565168"/>
    <n v="9.3000000000000007"/>
    <d v="2016-06-28T00:00:00"/>
    <s v="METRONIDAZOL FORTE COMPRIMIDOS 500mg "/>
    <s v="KRONOS LABORATORIOS C. LTDA. "/>
  </r>
  <r>
    <n v="242"/>
    <s v="IESS-HG-SD-DTADT-2016-0172-M "/>
    <x v="0"/>
    <n v="284"/>
    <n v="530809"/>
    <s v="MEDICAMENTOS"/>
    <s v="CE-20160000565169"/>
    <n v="2453.4"/>
    <d v="2016-06-28T00:00:00"/>
    <s v=" METRONIDAZOL FORTE COMPRIMIDOS 500mg "/>
    <s v="KRONOS LABORATORIOS C. LTDA. "/>
  </r>
  <r>
    <n v="243"/>
    <s v="IESS-HG-SD-DTADT-2016-0172-M "/>
    <x v="0"/>
    <n v="284"/>
    <n v="530809"/>
    <s v="MEDICAMENTOS"/>
    <s v="CE-20160000565170"/>
    <n v="2715"/>
    <d v="2016-06-28T00:00:00"/>
    <s v="EUROCLIN SOLUCIÓN INYECTABLE (150 mg/ml) "/>
    <s v="KRONOS LABORATORIOS C. LTDA. "/>
  </r>
  <r>
    <n v="244"/>
    <s v="IESS-HG-SD-DTADT-2016-0172-M "/>
    <x v="0"/>
    <n v="284"/>
    <n v="530809"/>
    <s v="MEDICAMENTOS"/>
    <s v="CE-20160000565171"/>
    <n v="345.65699999999998"/>
    <d v="2016-06-28T00:00:00"/>
    <s v="CLOTRAZIL 1% CREMA "/>
    <s v="LABORATORIOS H.G. C.A. "/>
  </r>
  <r>
    <n v="245"/>
    <s v="IESS-HG-SD-DTADT-2016-0172-M "/>
    <x v="0"/>
    <n v="284"/>
    <n v="530809"/>
    <s v="MEDICAMENTOS"/>
    <s v="CE-20160000565172"/>
    <n v="605"/>
    <d v="2016-06-28T00:00:00"/>
    <s v="DEXTROSA AL 10% EN AGUA "/>
    <s v="LABORATORIOS INDUSTRIALES FARMACEUTICOS ECUATORIANOS LIFE C.A. "/>
  </r>
  <r>
    <n v="246"/>
    <s v="IESS-HG-SD-DTADT-2016-0172-M "/>
    <x v="0"/>
    <n v="284"/>
    <n v="530809"/>
    <s v="MEDICAMENTOS"/>
    <s v="CE-20160000565173"/>
    <n v="252"/>
    <d v="2016-06-28T00:00:00"/>
    <s v="ALBENDAZOL 100 mg/5 ml "/>
    <s v="LABORATORIOS TOFIS S.A. "/>
  </r>
  <r>
    <n v="247"/>
    <s v="IESS-HG-SD-DTADT-2016-0172-M "/>
    <x v="0"/>
    <n v="284"/>
    <n v="530809"/>
    <s v="MEDICAMENTOS"/>
    <s v="CE-20160000565174"/>
    <n v="250"/>
    <d v="2016-06-28T00:00:00"/>
    <s v="DICLOXACILINA POLVO PARA SUSPENSIÓN ORAL 250 mg/5 ml "/>
    <s v="LABORATORIOS TOFIS S.A. "/>
  </r>
  <r>
    <n v="248"/>
    <s v="IESS-HG-SD-DTADT-2016-0172-M "/>
    <x v="0"/>
    <n v="284"/>
    <n v="530809"/>
    <s v="MEDICAMENTOS"/>
    <s v="CE-20160000565175"/>
    <n v="690"/>
    <d v="2016-06-28T00:00:00"/>
    <s v="MONOBIDE 20 COMPRIMIDOS "/>
    <s v="LETERAGO DEL ECUADOR S.A "/>
  </r>
  <r>
    <n v="249"/>
    <s v="IESS-HG-SD-DTADT-2016-0172-M "/>
    <x v="0"/>
    <n v="284"/>
    <n v="530809"/>
    <s v="MEDICAMENTOS"/>
    <s v="CE-20160000565176"/>
    <n v="355.2"/>
    <d v="2016-06-28T00:00:00"/>
    <s v="FLUXUS 250 mg TABLETAS "/>
    <s v="LETERAGO DEL ECUADOR S.A "/>
  </r>
  <r>
    <n v="250"/>
    <s v="IESS-HG-SD-DTADT-2016-0172-M "/>
    <x v="0"/>
    <n v="284"/>
    <n v="530809"/>
    <s v="MEDICAMENTOS"/>
    <s v="CE-20160000565177"/>
    <n v="1278"/>
    <d v="2016-06-28T00:00:00"/>
    <s v="LACTULOSA JARABE "/>
    <s v="LETERAGO DEL ECUADOR S.A "/>
  </r>
  <r>
    <n v="251"/>
    <s v="IESS-HG-SD-DTADT-2016-0172-M "/>
    <x v="0"/>
    <n v="284"/>
    <n v="530809"/>
    <s v="MEDICAMENTOS"/>
    <s v="CE-20160000565178"/>
    <n v="750"/>
    <d v="2016-06-28T00:00:00"/>
    <s v="ACRODARONA 200 mg COMPRIMIDOS "/>
    <s v="LETERAGO DEL ECUADOR S.A "/>
  </r>
  <r>
    <n v="252"/>
    <s v="IESS-HG-SD-DTADT-2016-0172-M "/>
    <x v="0"/>
    <n v="284"/>
    <n v="530809"/>
    <s v="MEDICAMENTOS"/>
    <s v="CE-20160000565179"/>
    <n v="385"/>
    <d v="2016-06-28T00:00:00"/>
    <s v="ROIDIL 800 mg TABLETAS "/>
    <s v="LETERAGO DEL ECUADOR S.A "/>
  </r>
  <r>
    <n v="253"/>
    <s v="IESS-HG-SD-DTADT-2016-0172-M "/>
    <x v="0"/>
    <n v="284"/>
    <n v="530809"/>
    <s v="MEDICAMENTOS"/>
    <s v="CE-20160000565180"/>
    <n v="41.808"/>
    <d v="2016-06-28T00:00:00"/>
    <s v="EUROTIROX 50mcg TABLETAS  "/>
    <s v="MERCK C.A. "/>
  </r>
  <r>
    <n v="254"/>
    <s v="IESS-HG-SD-DTADT-2016-0172-M "/>
    <x v="0"/>
    <n v="284"/>
    <n v="530809"/>
    <s v="MEDICAMENTOS"/>
    <s v="CE-20160000565181"/>
    <n v="1991"/>
    <d v="2016-06-28T00:00:00"/>
    <s v="AMPICILINA 1 G + SULBACTAM 0.5 G "/>
    <s v="MOYA MURILLO MARIA LUISA "/>
  </r>
  <r>
    <n v="255"/>
    <s v="IESS-HG-SD-DTADT-2016-0172-M "/>
    <x v="0"/>
    <n v="284"/>
    <n v="530809"/>
    <s v="MEDICAMENTOS"/>
    <s v="CE-20160000565182"/>
    <n v="10106.64"/>
    <d v="2016-06-28T00:00:00"/>
    <s v="BETAMPIL "/>
    <s v="MOYA MURILLO MARIA LUISA "/>
  </r>
  <r>
    <n v="256"/>
    <s v="IESS-HG-SD-DTADT-2016-0172-M "/>
    <x v="0"/>
    <n v="284"/>
    <n v="530809"/>
    <s v="MEDICAMENTOS"/>
    <s v="CE-20160000565183"/>
    <n v="5890"/>
    <d v="2016-06-28T00:00:00"/>
    <s v="HEALT MERON "/>
    <s v="MOYA MURILLO MARIA LUISA "/>
  </r>
  <r>
    <n v="257"/>
    <s v="IESS-HG-SD-DTADT-2016-0172-M "/>
    <x v="0"/>
    <n v="284"/>
    <n v="530809"/>
    <s v="MEDICAMENTOS"/>
    <s v="CE-20160000565184"/>
    <n v="3600"/>
    <d v="2016-06-28T00:00:00"/>
    <s v="CARDURA 4 mg "/>
    <s v="PFIZER CIA. LTDA. "/>
  </r>
  <r>
    <n v="258"/>
    <s v="IESS-HG-SD-DTADT-2016-0172-M "/>
    <x v="0"/>
    <n v="284"/>
    <n v="530809"/>
    <s v="MEDICAMENTOS"/>
    <s v="CE-20160000565185"/>
    <n v="4800"/>
    <d v="2016-06-28T00:00:00"/>
    <s v="ZETINA 20MG "/>
    <s v="PHARMABRAND S.A. "/>
  </r>
  <r>
    <n v="259"/>
    <s v="IESS-HG-SD-DTADT-2016-0172-M "/>
    <x v="0"/>
    <n v="284"/>
    <n v="530809"/>
    <s v="MEDICAMENTOS"/>
    <s v="CE-20160000565186"/>
    <n v="579.28"/>
    <d v="2016-06-28T00:00:00"/>
    <s v="CARBAN® SUSPENSIÓN "/>
    <s v="PHARMABRAND S.A. "/>
  </r>
  <r>
    <n v="260"/>
    <s v="IESS-HG-SD-DTADT-2016-0172-M "/>
    <x v="0"/>
    <n v="284"/>
    <n v="530809"/>
    <s v="MEDICAMENTOS"/>
    <s v="CE-20160000565187"/>
    <n v="1520"/>
    <d v="2016-06-28T00:00:00"/>
    <s v="GLUCOCID 850 mg "/>
    <s v="PHARMABRAND S.A. "/>
  </r>
  <r>
    <n v="261"/>
    <s v="IESS-HG-SD-DTADT-2016-0172-M "/>
    <x v="0"/>
    <n v="284"/>
    <n v="530809"/>
    <s v="MEDICAMENTOS"/>
    <s v="CE-20160000565188"/>
    <n v="7776"/>
    <d v="2016-06-28T00:00:00"/>
    <s v="LUVIT B "/>
    <s v="PHARMABRAND S.A. "/>
  </r>
  <r>
    <n v="262"/>
    <s v="IESS-HG-SD-DTADT-2016-0172-M "/>
    <x v="0"/>
    <n v="284"/>
    <n v="530809"/>
    <s v="MEDICAMENTOS"/>
    <s v="CE-20160000565189"/>
    <n v="869"/>
    <d v="2016-06-28T00:00:00"/>
    <s v="SEVOFLURANO "/>
    <s v="PHARMABRAND S.A. "/>
  </r>
  <r>
    <n v="263"/>
    <s v="IESS-HG-SD-DTADT-2016-0172-M "/>
    <x v="0"/>
    <n v="284"/>
    <n v="530809"/>
    <s v="MEDICAMENTOS"/>
    <s v="CE-20160000565190"/>
    <n v="3298.8"/>
    <d v="2016-06-28T00:00:00"/>
    <s v="PREDNISONA 20 mg TABLETAS "/>
    <s v="PHARMABRAND S.A. "/>
  </r>
  <r>
    <n v="264"/>
    <s v="IESS-HG-SD-DTADT-2016-0172-M "/>
    <x v="0"/>
    <n v="284"/>
    <n v="530809"/>
    <s v="MEDICAMENTOS"/>
    <s v="CE-20160000565191"/>
    <n v="307.8"/>
    <d v="2016-06-28T00:00:00"/>
    <s v="RANICID 150mg COMPRIMIDOS "/>
    <s v="PHARMABRAND S.A. "/>
  </r>
  <r>
    <n v="265"/>
    <s v="IESS-HG-SD-DTADT-2016-0172-M "/>
    <x v="0"/>
    <n v="284"/>
    <n v="530809"/>
    <s v="MEDICAMENTOS"/>
    <s v="CE-20160000565192"/>
    <n v="963.9"/>
    <d v="2016-06-28T00:00:00"/>
    <s v="CARBAM 200 (CARBAMAZEPINA) "/>
    <s v="PHARMABRAND S.A. "/>
  </r>
  <r>
    <n v="266"/>
    <s v="IESS-HG-SD-DTADT-2016-0172-M "/>
    <x v="0"/>
    <n v="284"/>
    <n v="530809"/>
    <s v="MEDICAMENTOS"/>
    <s v="CE-20160000565193"/>
    <n v="3534.9749999999999"/>
    <d v="2016-06-28T00:00:00"/>
    <s v="AMOXICILINA - ÁCIDO CLAVULÁNICO 312,5 mg/5 ml"/>
    <s v="PROPHAR S.A "/>
  </r>
  <r>
    <n v="267"/>
    <s v="IESS-HG-SD-DTADT-2016-0172-M "/>
    <x v="0"/>
    <n v="284"/>
    <n v="530809"/>
    <s v="MEDICAMENTOS"/>
    <s v="CE-20160000565194"/>
    <n v="191.5"/>
    <d v="2016-06-28T00:00:00"/>
    <s v="CLORTALIDONA 50 mg TABLETAS "/>
    <s v="PROPHAR S.A "/>
  </r>
  <r>
    <n v="268"/>
    <s v="IESS-HG-SD-DTADT-2016-0172-M "/>
    <x v="0"/>
    <n v="284"/>
    <n v="530809"/>
    <s v="MEDICAMENTOS"/>
    <s v="CE-20160000565195"/>
    <n v="6560"/>
    <d v="2016-06-28T00:00:00"/>
    <s v="LORATADINA ARISTON COMPRIMIDOS "/>
    <s v="QUIMICA ARISTON ECUADOR CIA. LTDA. "/>
  </r>
  <r>
    <n v="269"/>
    <s v="IESS-HG-SD-DTADT-2016-0172-M "/>
    <x v="0"/>
    <n v="284"/>
    <n v="530809"/>
    <s v="MEDICAMENTOS"/>
    <s v="CE-20160000565196"/>
    <n v="125.52"/>
    <d v="2016-06-28T00:00:00"/>
    <s v="MEPRIMFORTE ARISTON COMPRIMIDOS "/>
    <s v="QUIMICA ARISTON ECUADOR CIA. LTDA. "/>
  </r>
  <r>
    <n v="270"/>
    <s v="IESS-HG-SD-DTADT-2016-0172-M "/>
    <x v="0"/>
    <n v="284"/>
    <n v="530809"/>
    <s v="MEDICAMENTOS"/>
    <s v="CE-20160000565197"/>
    <n v="389.35"/>
    <d v="2016-06-28T00:00:00"/>
    <s v="CIPROFLOXACINO 500 ARISTON COMPRIMIDOS RECUBIERTOS "/>
    <s v="QUIMICA ARISTON ECUADOR CIA. LTDA. "/>
  </r>
  <r>
    <n v="271"/>
    <s v="IESS-HG-SD-DTADT-2016-0172-M "/>
    <x v="0"/>
    <n v="284"/>
    <n v="530809"/>
    <s v="MEDICAMENTOS"/>
    <s v="CE-20160000565198"/>
    <n v="671"/>
    <d v="2016-06-28T00:00:00"/>
    <s v="LORATADINA ARISTON JARABE "/>
    <s v="QUIMICA ARISTON ECUADOR CIA. LTDA. "/>
  </r>
  <r>
    <n v="272"/>
    <s v="IESS-HG-SD-DTADT-2016-0172-M "/>
    <x v="0"/>
    <n v="284"/>
    <n v="530809"/>
    <s v="MEDICAMENTOS"/>
    <s v="CE-20160000565199"/>
    <n v="682.39080000000001"/>
    <d v="2016-06-28T00:00:00"/>
    <s v="DIPROCEL UNGÛENTO "/>
    <s v="SCHERING PLOUGH DEL ECUADOR S.A. "/>
  </r>
  <r>
    <n v="273"/>
    <s v="IESS-HG-SD-DTADT-2016-0316-M "/>
    <x v="0"/>
    <n v="356"/>
    <n v="530809"/>
    <s v="MEDICAMENTOS"/>
    <s v="CE-20160000612637 "/>
    <n v="226951.2"/>
    <d v="2016-08-16T00:00:00"/>
    <s v="SERVICIO DE ALIMENTACIÓN PERMANENTE SIN EQUIPAMIENTO – PARA PACIENTES Y PERSONAL DE HOSPITALES Y UNIDADES DE SALUD "/>
    <s v="Ojeda Veintimilla Glenda Laura "/>
  </r>
  <r>
    <n v="274"/>
    <s v="IESS-HG-SD-DTADT-2016-0316-M "/>
    <x v="0"/>
    <n v="356"/>
    <n v="530809"/>
    <s v="MEDICAMENTOS"/>
    <s v="CE-20160000612675  "/>
    <n v="34"/>
    <d v="2016-08-16T00:00:00"/>
    <s v="Ácido zolendrónico "/>
    <s v="LIMERICKPHARMA CIA. LTDA. "/>
  </r>
  <r>
    <n v="275"/>
    <s v="IESS-HG-SD-DTADT-2016-0316-M "/>
    <x v="0"/>
    <n v="356"/>
    <n v="530809"/>
    <s v="MEDICAMENTOS"/>
    <s v="CE-20160000612676"/>
    <n v="108.9"/>
    <d v="2016-08-16T00:00:00"/>
    <s v="Ferroso sulfato "/>
    <s v="SERES LABORATORIO FARMACEUTICO S.A. "/>
  </r>
  <r>
    <n v="276"/>
    <s v="IESS-HG-SD-DTADT-2016-0316-M "/>
    <x v="0"/>
    <n v="356"/>
    <n v="530809"/>
    <s v="MEDICAMENTOS"/>
    <s v="CE-20160000612677"/>
    <n v="47.28"/>
    <d v="2016-08-16T00:00:00"/>
    <s v="Ácido fólico "/>
    <s v="SIONPHARM CIA. LTDA"/>
  </r>
  <r>
    <n v="277"/>
    <s v="IESS-HG-SD-DTADT-2016-0316-M "/>
    <x v="0"/>
    <n v="356"/>
    <n v="530809"/>
    <s v="MEDICAMENTOS"/>
    <s v="CE-20160000613271 "/>
    <n v="382.2"/>
    <d v="2016-08-17T00:00:00"/>
    <s v="Metronidazol "/>
    <s v="LABORATORIOS INDUSTRIALES FARMACEUTICOS ECUATORIANOS LIFE C.A. "/>
  </r>
  <r>
    <n v="278"/>
    <s v="IESS-HG-SD-DTADT-2016-0316-M "/>
    <x v="0"/>
    <n v="356"/>
    <n v="530809"/>
    <s v="MEDICAMENTOS"/>
    <s v="CE-20160000622807 "/>
    <n v="7800"/>
    <d v="2016-08-30T00:00:00"/>
    <s v="SPIRON SOLUCIÓN ORAL PARA GOTAS 1mg/ml "/>
    <s v="ABL PHARMA ECUADOR S.A."/>
  </r>
  <r>
    <n v="279"/>
    <s v="IESS-HG-SD-DTADT-2016-0316-M "/>
    <x v="0"/>
    <n v="356"/>
    <n v="530809"/>
    <s v="MEDICAMENTOS"/>
    <s v="CE-20160000622808"/>
    <n v="366.7"/>
    <d v="2016-08-30T00:00:00"/>
    <s v="Warfarina"/>
    <s v="BERKANAFARMA S.A. "/>
  </r>
  <r>
    <n v="280"/>
    <s v="IESS-HG-SD-DTADT-2016-0316-M "/>
    <x v="0"/>
    <n v="356"/>
    <n v="530809"/>
    <s v="MEDICAMENTOS"/>
    <s v="CE-20160000622809 "/>
    <n v="1680"/>
    <d v="2016-08-30T00:00:00"/>
    <s v="Cefalexina "/>
    <s v="BETAPHARMA S.A. "/>
  </r>
  <r>
    <n v="281"/>
    <s v="IESS-HG-SD-DTADT-2016-0316-M "/>
    <x v="0"/>
    <n v="356"/>
    <n v="530809"/>
    <s v="MEDICAMENTOS"/>
    <s v="CE-20160000622810"/>
    <n v="684.96"/>
    <d v="2016-08-30T00:00:00"/>
    <s v="Ciprofloxacina "/>
    <s v="CHINA SINOPHARM INTERNATIONAL CORPORATION "/>
  </r>
  <r>
    <n v="282"/>
    <s v="IESS-HG-SD-DTADT-2016-0316-M "/>
    <x v="0"/>
    <n v="356"/>
    <n v="530809"/>
    <s v="MEDICAMENTOS"/>
    <s v="CE-20160000622811"/>
    <n v="33.006"/>
    <d v="2016-08-30T00:00:00"/>
    <s v="Fitomenadiona "/>
    <s v="CHINA SINOPHARM INTERNATIONAL CORPORATION "/>
  </r>
  <r>
    <n v="283"/>
    <s v="IESS-HG-SD-DTADT-2016-0316-M "/>
    <x v="0"/>
    <n v="356"/>
    <n v="530809"/>
    <s v="MEDICAMENTOS"/>
    <s v="CE-20160000622812"/>
    <n v="967.11199999999997"/>
    <d v="2016-08-30T00:00:00"/>
    <s v="Cefazolina"/>
    <s v="CHINA SINOPHARM INTERNATIONAL CORPORATION "/>
  </r>
  <r>
    <n v="284"/>
    <s v="IESS-HG-SD-DTADT-2016-0316-M "/>
    <x v="0"/>
    <n v="356"/>
    <n v="530809"/>
    <s v="MEDICAMENTOS"/>
    <s v="CE-20160000622813"/>
    <n v="20.574999999999999"/>
    <d v="2016-08-30T00:00:00"/>
    <s v="Glibenclamida"/>
    <s v="COMERCIALIZADORA NUTRI MED NUTRIMEDECUADOR S.A."/>
  </r>
  <r>
    <n v="285"/>
    <s v="IESS-HG-SD-DTADT-2016-0316-M "/>
    <x v="0"/>
    <n v="356"/>
    <n v="530809"/>
    <s v="MEDICAMENTOS"/>
    <s v="CE-20160000622814"/>
    <n v="140"/>
    <d v="2016-08-30T00:00:00"/>
    <s v="Calcipotriol + Betametasona"/>
    <s v="COMERCIALIZADORA NUTRI MED NUTRIMEDECUADOR S.A."/>
  </r>
  <r>
    <n v="286"/>
    <s v="IESS-HG-SD-DTADT-2016-0316-M "/>
    <x v="0"/>
    <n v="356"/>
    <n v="530809"/>
    <s v="MEDICAMENTOS"/>
    <s v="CE-20160000622815"/>
    <n v="34"/>
    <d v="2016-08-30T00:00:00"/>
    <s v="Haloperidol"/>
    <s v="CORPORACION FARMACEUTICA MEDISUMI S.A. "/>
  </r>
  <r>
    <n v="287"/>
    <s v="IESS-HG-SD-DTADT-2016-0316-M "/>
    <x v="0"/>
    <n v="356"/>
    <n v="530809"/>
    <s v="MEDICAMENTOS"/>
    <s v="CE-20160000622816"/>
    <n v="240"/>
    <d v="2016-08-30T00:00:00"/>
    <s v="Estradiol valerato + Noretisterona"/>
    <s v="CORPORACION MAGMA ECUADOR S.A "/>
  </r>
  <r>
    <n v="288"/>
    <s v="IESS-HG-SD-DTADT-2016-0316-M "/>
    <x v="0"/>
    <n v="356"/>
    <n v="530809"/>
    <s v="MEDICAMENTOS"/>
    <s v="CE-20160000622817"/>
    <n v="512.04999999999995"/>
    <d v="2016-08-30T00:00:00"/>
    <s v="Ceftazidima"/>
    <s v="FARMABION DEL ECUADOR C.A. "/>
  </r>
  <r>
    <n v="289"/>
    <s v="IESS-HG-SD-DTADT-2016-0316-M "/>
    <x v="0"/>
    <n v="356"/>
    <n v="530809"/>
    <s v="MEDICAMENTOS"/>
    <s v="CE-20160000622818"/>
    <n v="359.99200000000002"/>
    <d v="2016-08-30T00:00:00"/>
    <s v="Cefalexina"/>
    <s v="FARMALIGHT S.A. "/>
  </r>
  <r>
    <n v="290"/>
    <s v="IESS-HG-SD-DTADT-2016-0316-M "/>
    <x v="0"/>
    <n v="356"/>
    <n v="530809"/>
    <s v="MEDICAMENTOS"/>
    <s v="CE-20160000622819"/>
    <n v="2790"/>
    <d v="2016-08-30T00:00:00"/>
    <s v="Clexane"/>
    <s v="GRUNENTHAL ECUATORIANA CIA LTDA "/>
  </r>
  <r>
    <n v="291"/>
    <s v="IESS-HG-SD-DTADT-2016-0316-M "/>
    <x v="0"/>
    <n v="356"/>
    <n v="530809"/>
    <s v="MEDICAMENTOS"/>
    <s v="CE-20160000622820"/>
    <n v="54.5"/>
    <d v="2016-08-30T00:00:00"/>
    <s v="Epinefrina (adrenalina)"/>
    <s v="GYKORMED S.A. "/>
  </r>
  <r>
    <n v="292"/>
    <s v="IESS-HG-SD-DTADT-2016-0316-M "/>
    <x v="0"/>
    <n v="356"/>
    <n v="530809"/>
    <s v="MEDICAMENTOS"/>
    <s v="CE-20160000622821"/>
    <n v="194.97"/>
    <d v="2016-08-30T00:00:00"/>
    <s v="Betametasona "/>
    <s v="GYKORMED S.A. "/>
  </r>
  <r>
    <n v="293"/>
    <s v="IESS-HG-SD-DTADT-2016-0316-M "/>
    <x v="0"/>
    <n v="356"/>
    <n v="530809"/>
    <s v="MEDICAMENTOS"/>
    <s v="CE-20160000622822"/>
    <n v="208"/>
    <d v="2016-08-30T00:00:00"/>
    <s v="METRONIDAZOL FORTE COMPRIMIDOS 500mg "/>
    <s v="KRONOS LABORATORIOS C. LTDA. "/>
  </r>
  <r>
    <n v="294"/>
    <s v="IESS-HG-SD-DTADT-2016-0316-M "/>
    <x v="0"/>
    <n v="356"/>
    <n v="530809"/>
    <s v="MEDICAMENTOS"/>
    <s v="CE-20160000622823"/>
    <n v="697.2"/>
    <d v="2016-08-30T00:00:00"/>
    <s v="Estriol "/>
    <s v="LABORATORIOS ACFARMA S.A. "/>
  </r>
  <r>
    <n v="295"/>
    <s v="IESS-HG-SD-DTADT-2016-0316-M "/>
    <x v="0"/>
    <n v="356"/>
    <n v="530809"/>
    <s v="MEDICAMENTOS"/>
    <s v="CE-20160000622824"/>
    <n v="8700"/>
    <d v="2016-08-30T00:00:00"/>
    <s v="Rocuronio, Bromuro "/>
    <s v="LABORATORIOS ACFARMA S.A. "/>
  </r>
  <r>
    <n v="296"/>
    <s v="IESS-HG-SD-DTADT-2016-0316-M "/>
    <x v="0"/>
    <n v="356"/>
    <n v="530809"/>
    <s v="MEDICAMENTOS"/>
    <s v="CE-20160000622825"/>
    <n v="7240"/>
    <d v="2016-08-30T00:00:00"/>
    <s v="EUROCLIN SOLUCIÓN INYECTABLE (150 mg/ml) "/>
    <s v="LABORATORIOS CHALVER DEL ECUADOR CIA LTDA "/>
  </r>
  <r>
    <n v="297"/>
    <s v="IESS-HG-SD-DTADT-2016-0316-M "/>
    <x v="0"/>
    <n v="356"/>
    <n v="530809"/>
    <s v="MEDICAMENTOS"/>
    <s v="CE-20160000622826"/>
    <n v="1872"/>
    <d v="2016-08-30T00:00:00"/>
    <s v="Metronidazol "/>
    <s v="LABORATORIOS INDUSTRIALES FARMACEUTICOS ECUATORIANOS LIFE C.A. "/>
  </r>
  <r>
    <n v="298"/>
    <s v="IESS-HG-SD-DTADT-2016-0316-M "/>
    <x v="0"/>
    <n v="356"/>
    <n v="530809"/>
    <s v="MEDICAMENTOS"/>
    <s v="CE-20160000622827"/>
    <n v="1188"/>
    <d v="2016-08-30T00:00:00"/>
    <s v="TENDIOL 50 mg "/>
    <s v="LABORATORIOS INDUSTRIALES FARMACEUTICOS ECUATORIANOS LIFE C.A. "/>
  </r>
  <r>
    <n v="299"/>
    <s v="IESS-HG-SD-DTADT-2016-0316-M "/>
    <x v="0"/>
    <n v="356"/>
    <n v="530809"/>
    <s v="MEDICAMENTOS"/>
    <s v="CE-20160000622828"/>
    <n v="29.08"/>
    <d v="2016-08-30T00:00:00"/>
    <s v="Anéstesico local oftálmico "/>
    <s v="LABORATORIOS LANSIER SAC "/>
  </r>
  <r>
    <n v="300"/>
    <s v="IESS-HG-SD-DTADT-2016-0316-M "/>
    <x v="0"/>
    <n v="356"/>
    <n v="530809"/>
    <s v="MEDICAMENTOS"/>
    <s v="CE-20160000622829"/>
    <n v="1000"/>
    <d v="2016-08-30T00:00:00"/>
    <s v="AMOXIPEN-T CÁPSULAS 500 mg "/>
    <s v="LABORATORIOS TOFIS S.A. "/>
  </r>
  <r>
    <n v="301"/>
    <s v="IESS-HG-SD-DTADT-2016-0316-M "/>
    <x v="0"/>
    <n v="356"/>
    <n v="530809"/>
    <s v="MEDICAMENTOS"/>
    <s v="CE-20160000622830"/>
    <n v="174"/>
    <d v="2016-08-30T00:00:00"/>
    <s v="TAXUS 20 mg TABLETAS "/>
    <s v="LETERAGO DEL ECUADOR S.A "/>
  </r>
  <r>
    <n v="302"/>
    <s v="IESS-HG-SD-DTADT-2016-0316-M "/>
    <x v="0"/>
    <n v="356"/>
    <n v="530809"/>
    <s v="MEDICAMENTOS"/>
    <s v="CE-20160000622831"/>
    <n v="37410"/>
    <d v="2016-08-30T00:00:00"/>
    <s v="CLOPIDOGREL "/>
    <s v="LETERAGO DEL ECUADOR S.A "/>
  </r>
  <r>
    <n v="303"/>
    <s v="IESS-HG-SD-DTADT-2016-0316-M "/>
    <x v="0"/>
    <n v="356"/>
    <n v="530809"/>
    <s v="MEDICAMENTOS"/>
    <s v="CE-20160000622832 "/>
    <n v="750"/>
    <d v="2016-08-30T00:00:00"/>
    <s v="DEP 50 mg/ml SOLUCIÓN INYECTABLE "/>
    <s v="LETERAGO DEL ECUADOR S.A "/>
  </r>
  <r>
    <n v="304"/>
    <s v="IESS-HG-SD-DTADT-2016-0316-M "/>
    <x v="0"/>
    <n v="356"/>
    <n v="530809"/>
    <s v="MEDICAMENTOS"/>
    <s v="CE-20160000622833 "/>
    <n v="617.39"/>
    <d v="2016-08-30T00:00:00"/>
    <s v="Propofol "/>
    <s v="LETERAGO DEL ECUADOR S.A "/>
  </r>
  <r>
    <n v="305"/>
    <s v="IESS-HG-SD-DTADT-2016-0316-M "/>
    <x v="0"/>
    <n v="356"/>
    <n v="530809"/>
    <s v="MEDICAMENTOS"/>
    <s v="CE-20160000622834"/>
    <n v="3120"/>
    <d v="2016-08-30T00:00:00"/>
    <s v="CARBONATO DE CALCIO COMPRIMIDOS MASTICABLES"/>
    <s v="LETERAGO DEL ECUADOR S.A "/>
  </r>
  <r>
    <n v="306"/>
    <s v="IESS-HG-SD-DTADT-2016-0316-M "/>
    <x v="0"/>
    <n v="356"/>
    <n v="530809"/>
    <s v="MEDICAMENTOS"/>
    <s v="CE-20160000622835"/>
    <n v="2300"/>
    <d v="2016-08-30T00:00:00"/>
    <s v="MONOBIDE 20 COMPRIMIDOS "/>
    <s v="LETERAGO DEL ECUADOR S.A "/>
  </r>
  <r>
    <n v="307"/>
    <s v="IESS-HG-SD-DTADT-2016-0316-M "/>
    <x v="0"/>
    <n v="356"/>
    <n v="530809"/>
    <s v="MEDICAMENTOS"/>
    <s v="CE-20160000622836"/>
    <n v="4050"/>
    <d v="2016-08-30T00:00:00"/>
    <s v="TERBINAFINA 250 mg COMPRIMIDOS"/>
    <s v="LETERAGO DEL ECUADOR S.A "/>
  </r>
  <r>
    <n v="308"/>
    <s v="IESS-HG-SD-DTADT-2016-0316-M "/>
    <x v="0"/>
    <n v="356"/>
    <n v="530809"/>
    <s v="MEDICAMENTOS"/>
    <s v="CE-20160000622837"/>
    <n v="240.59"/>
    <d v="2016-08-30T00:00:00"/>
    <s v="Ácido fusídico"/>
    <s v="LIMERICKPHARMA CIA. LTDA. "/>
  </r>
  <r>
    <n v="309"/>
    <s v="IESS-HG-SD-DTADT-2016-0316-M "/>
    <x v="0"/>
    <n v="356"/>
    <n v="530809"/>
    <s v="MEDICAMENTOS"/>
    <s v="CE-20160000622838"/>
    <n v="5520"/>
    <d v="2016-08-30T00:00:00"/>
    <s v="Magaldrato con simeticona (Hidróxido de Al y Mg)"/>
    <s v="LIMERICKPHARMA CIA. LTDA. "/>
  </r>
  <r>
    <n v="310"/>
    <s v="IESS-HG-SD-DTADT-2016-0316-M "/>
    <x v="0"/>
    <n v="356"/>
    <n v="530809"/>
    <s v="MEDICAMENTOS"/>
    <s v="CE-20160000622839"/>
    <n v="531"/>
    <d v="2016-08-30T00:00:00"/>
    <s v=" Espironolactona"/>
    <s v="LIMERICKPHARMA CIA. LTDA. "/>
  </r>
  <r>
    <n v="311"/>
    <s v="IESS-HG-SD-DTADT-2016-0316-M "/>
    <x v="0"/>
    <n v="356"/>
    <n v="530809"/>
    <s v="MEDICAMENTOS"/>
    <s v="CE-20160000622840"/>
    <n v="275"/>
    <d v="2016-08-30T00:00:00"/>
    <s v="Carvedilol"/>
    <s v="LIMERICKPHARMA CIA. LTDA. "/>
  </r>
  <r>
    <n v="312"/>
    <s v="IESS-HG-SD-DTADT-2016-0316-M "/>
    <x v="0"/>
    <n v="356"/>
    <n v="530809"/>
    <s v="MEDICAMENTOS"/>
    <s v="CE-20160000622841"/>
    <n v="80"/>
    <d v="2016-08-30T00:00:00"/>
    <s v="Doxazosina"/>
    <s v="LIMERICKPHARMA CIA. LTDA. "/>
  </r>
  <r>
    <n v="313"/>
    <s v="IESS-HG-SD-DTADT-2016-0316-M "/>
    <x v="0"/>
    <n v="356"/>
    <n v="530809"/>
    <s v="MEDICAMENTOS"/>
    <s v="CE-20160000622842"/>
    <n v="392"/>
    <d v="2016-08-30T00:00:00"/>
    <s v="Betametasona"/>
    <s v="LIMERICKPHARMA CIA. LTDA. "/>
  </r>
  <r>
    <n v="314"/>
    <s v="IESS-HG-SD-DTADT-2016-0316-M "/>
    <x v="0"/>
    <n v="356"/>
    <n v="530809"/>
    <s v="MEDICAMENTOS"/>
    <s v="CE-20160000622843"/>
    <n v="3900"/>
    <d v="2016-08-30T00:00:00"/>
    <s v="Lactulosa "/>
    <s v="LIMERICKPHARMA CIA. LTDA. "/>
  </r>
  <r>
    <n v="315"/>
    <s v="IESS-HG-SD-DTADT-2016-0316-M "/>
    <x v="0"/>
    <n v="356"/>
    <n v="530809"/>
    <s v="MEDICAMENTOS"/>
    <s v="CE-20160000622844"/>
    <n v="47.4"/>
    <d v="2016-08-30T00:00:00"/>
    <s v="Flutamida "/>
    <s v="LIMERICKPHARMA CIA. LTDA. "/>
  </r>
  <r>
    <n v="316"/>
    <s v="IESS-HG-SD-DTADT-2016-0316-M "/>
    <x v="0"/>
    <n v="356"/>
    <n v="530809"/>
    <s v="MEDICAMENTOS"/>
    <s v="CE-20160000622845"/>
    <n v="60"/>
    <d v="2016-08-30T00:00:00"/>
    <s v="Nistatina  "/>
    <s v="LIMERICKPHARMA CIA. LTDA. "/>
  </r>
  <r>
    <n v="317"/>
    <s v="IESS-HG-SD-DTADT-2016-0316-M "/>
    <x v="0"/>
    <n v="356"/>
    <n v="530809"/>
    <s v="MEDICAMENTOS"/>
    <s v="CE-20160000622846"/>
    <n v="64"/>
    <d v="2016-08-30T00:00:00"/>
    <s v="Productos con zinc"/>
    <s v="LIMERICKPHARMA CIA. LTDA. "/>
  </r>
  <r>
    <n v="318"/>
    <s v="IESS-HG-SD-DTADT-2016-0316-M "/>
    <x v="0"/>
    <n v="356"/>
    <n v="530809"/>
    <s v="MEDICAMENTOS"/>
    <s v="CE-20160000622847"/>
    <n v="420"/>
    <d v="2016-08-30T00:00:00"/>
    <s v="Ranitidina"/>
    <s v="LIMERICKPHARMA CIA. LTDA. "/>
  </r>
  <r>
    <n v="319"/>
    <s v="IESS-HG-SD-DTADT-2016-0316-M "/>
    <x v="0"/>
    <n v="356"/>
    <n v="530809"/>
    <s v="MEDICAMENTOS"/>
    <s v="CE-20160000622848"/>
    <n v="94.5"/>
    <d v="2016-08-30T00:00:00"/>
    <s v="Levotiroxina sódica "/>
    <s v="LIMERICKPHARMA CIA. LTDA. "/>
  </r>
  <r>
    <n v="320"/>
    <s v="IESS-HG-SD-DTADT-2016-0316-M "/>
    <x v="0"/>
    <n v="356"/>
    <n v="530809"/>
    <s v="MEDICAMENTOS"/>
    <s v="CE-20160000622849"/>
    <n v="440"/>
    <d v="2016-08-30T00:00:00"/>
    <s v="Levotiroxina sódica "/>
    <s v="LIMERICKPHARMA CIA. LTDA. "/>
  </r>
  <r>
    <n v="321"/>
    <s v="IESS-HG-SD-DTADT-2016-0316-M "/>
    <x v="0"/>
    <n v="356"/>
    <n v="530809"/>
    <s v="MEDICAMENTOS"/>
    <s v="CE-20160000622850"/>
    <n v="760"/>
    <d v="2016-08-30T00:00:00"/>
    <s v="Sales de hierro + Ácido fólico "/>
    <s v="LIMERICKPHARMA CIA. LTDA. "/>
  </r>
  <r>
    <n v="322"/>
    <s v="IESS-HG-SD-DTADT-2016-0316-M "/>
    <x v="0"/>
    <n v="356"/>
    <n v="530809"/>
    <s v="MEDICAMENTOS"/>
    <s v="CE-20160000622851"/>
    <n v="279"/>
    <d v="2016-08-30T00:00:00"/>
    <s v="Simvastatina"/>
    <s v="LIMERICKPHARMA CIA. LTDA. "/>
  </r>
  <r>
    <n v="323"/>
    <s v="IESS-HG-SD-DTADT-2016-0316-M "/>
    <x v="0"/>
    <n v="356"/>
    <n v="530809"/>
    <s v="MEDICAMENTOS"/>
    <s v="CE-20160000622852"/>
    <n v="116"/>
    <d v="2016-08-30T00:00:00"/>
    <s v="Ferroso sulfato "/>
    <s v="LIMERICKPHARMA CIA. LTDA. "/>
  </r>
  <r>
    <n v="324"/>
    <s v="IESS-HG-SD-DTADT-2016-0316-M "/>
    <x v="0"/>
    <n v="356"/>
    <n v="530809"/>
    <s v="MEDICAMENTOS"/>
    <s v="CE-20160000622853"/>
    <n v="420"/>
    <d v="2016-08-30T00:00:00"/>
    <s v="Amiodarona"/>
    <s v="OXIALFARM CIA. LTDA."/>
  </r>
  <r>
    <n v="325"/>
    <s v="IESS-HG-SD-DTADT-2016-0316-M "/>
    <x v="0"/>
    <n v="356"/>
    <n v="530809"/>
    <s v="MEDICAMENTOS"/>
    <s v="CE-20160000622854"/>
    <n v="780"/>
    <d v="2016-08-30T00:00:00"/>
    <s v="EPAMIN 50 mg/ml SOLUCIÓN INYECTABLE"/>
    <s v="PFIZER CIA. LTDA. "/>
  </r>
  <r>
    <n v="326"/>
    <s v="IESS-HG-SD-DTADT-2016-0316-M "/>
    <x v="0"/>
    <n v="356"/>
    <n v="530809"/>
    <s v="MEDICAMENTOS"/>
    <s v="CE-20160000622855"/>
    <n v="1392"/>
    <d v="2016-08-30T00:00:00"/>
    <s v="DEPO MEDROL 40 mg/ml SUSPENSIÓN INYECTABLE "/>
    <s v="PFIZER CIA. LTDA. "/>
  </r>
  <r>
    <n v="327"/>
    <s v="IESS-HG-SD-DTADT-2016-0316-M "/>
    <x v="0"/>
    <n v="356"/>
    <n v="530809"/>
    <s v="MEDICAMENTOS"/>
    <s v="CE-20160000622856"/>
    <n v="97.5"/>
    <d v="2016-08-30T00:00:00"/>
    <s v="Eritromicina "/>
    <s v="PORTUGAL LABORATORIOS DEL ECUADOR PORLADELCU S.A."/>
  </r>
  <r>
    <n v="328"/>
    <s v="IESS-HG-SD-DTADT-2016-0316-M "/>
    <x v="0"/>
    <n v="356"/>
    <n v="530809"/>
    <s v="MEDICAMENTOS"/>
    <s v="CE-20160000622857"/>
    <n v="107.8"/>
    <d v="2016-08-30T00:00:00"/>
    <s v="Digoxina "/>
    <s v="QUIFATEX S.A."/>
  </r>
  <r>
    <n v="329"/>
    <s v="IESS-HG-SD-DTADT-2016-0316-M "/>
    <x v="0"/>
    <n v="356"/>
    <n v="530809"/>
    <s v="MEDICAMENTOS"/>
    <s v="CE-20160000622858"/>
    <n v="18384"/>
    <d v="2016-08-30T00:00:00"/>
    <s v="SUPLEMENTO NUTRICIONAL NUTRICALCIN PROTEINAS SABORES LECHE VAINILLA Y SABOR FRESA "/>
    <s v="SERES LABORATORIO FARMACEUTICO S.A."/>
  </r>
  <r>
    <n v="330"/>
    <s v="IESS-HG-SD-DTADT-2016-0316-M "/>
    <x v="0"/>
    <n v="356"/>
    <n v="530809"/>
    <s v="MEDICAMENTOS"/>
    <s v="CE-20160000622859"/>
    <n v="448"/>
    <d v="2016-08-30T00:00:00"/>
    <s v="Ciprofloxacina"/>
    <s v="SIONPHARM CIA. LTDA. "/>
  </r>
  <r>
    <n v="331"/>
    <s v="IESS-HG-SD-DTADT-2016-0316-M "/>
    <x v="0"/>
    <n v="356"/>
    <n v="530809"/>
    <s v="MEDICAMENTOS"/>
    <s v="CE-20160000622860"/>
    <n v="440"/>
    <d v="2016-08-30T00:00:00"/>
    <s v="Ácido valpróico (Sal sódica) "/>
    <s v="SIONPHARM CIA. LTDA. "/>
  </r>
  <r>
    <n v="332"/>
    <s v="IESS-HG-SD-DTADT-2016-0316-M "/>
    <x v="0"/>
    <n v="356"/>
    <n v="530809"/>
    <s v="MEDICAMENTOS"/>
    <s v="CE-20160000622861"/>
    <n v="172.8"/>
    <d v="2016-08-30T00:00:00"/>
    <s v="Dexametasona"/>
    <s v="SIONPHARM CIA. LTDA. "/>
  </r>
  <r>
    <n v="333"/>
    <s v="IESS-HG-SD-DTADT-2016-0316-M "/>
    <x v="0"/>
    <n v="356"/>
    <n v="530809"/>
    <s v="MEDICAMENTOS"/>
    <s v="CE-20160000622862"/>
    <n v="1017"/>
    <d v="2016-08-30T00:00:00"/>
    <s v="Ácido valpróico (Sal sódica) "/>
    <s v="SIONPHARM CIA. LTDA. "/>
  </r>
  <r>
    <n v="334"/>
    <s v="IESS-HG-SD-DTADT-2016-0316-M "/>
    <x v="0"/>
    <n v="356"/>
    <n v="530809"/>
    <s v="MEDICAMENTOS"/>
    <s v="CE-20160000622863"/>
    <n v="73.5"/>
    <d v="2016-08-30T00:00:00"/>
    <s v="Ranitidina"/>
    <s v="SUMINISTROS Y DISTRIBUCIONES IVAN QUINTANILLA CIA. LTDA. "/>
  </r>
  <r>
    <n v="335"/>
    <s v="IESS-HG-SD-DTADT-2016-0316-M "/>
    <x v="0"/>
    <n v="356"/>
    <n v="530809"/>
    <s v="MEDICAMENTOS"/>
    <s v="CE-20160000622864"/>
    <n v="110.4"/>
    <d v="2016-08-30T00:00:00"/>
    <s v="Neostigmina "/>
    <s v="SUMINISTROS Y DISTRIBUCIONES IVAN QUINTANILLA CIA. LTDA. "/>
  </r>
  <r>
    <n v="336"/>
    <s v="IESS-HG-SD-DTADT-2016-0316-M "/>
    <x v="0"/>
    <n v="356"/>
    <n v="530809"/>
    <s v="MEDICAMENTOS"/>
    <s v="CE-20160000622865"/>
    <n v="476.8"/>
    <d v="2016-08-30T00:00:00"/>
    <s v="Clonazepam"/>
    <s v="TECNOQUIMICAS DEL ECUADOR S.A. "/>
  </r>
  <r>
    <n v="337"/>
    <s v="IESS-HG-SD-DTADT-2016-0316-M "/>
    <x v="0"/>
    <n v="356"/>
    <n v="530209"/>
    <s v="SERVICIO DE ASEO"/>
    <s v="CE-20160000623464 "/>
    <n v="83002.373999999996"/>
    <d v="2016-08-30T00:00:00"/>
    <s v="SERVICIO DE LIMPIEZA DE INMUEBLES (INTERIORES Y EXTERIORES)"/>
    <s v="MANCERO SANMIGUEL CHRISTIAN FERNANDO"/>
  </r>
  <r>
    <n v="338"/>
    <s v="IESS-HG-SD-DTADT-2016-0503-M "/>
    <x v="0"/>
    <n v="386"/>
    <n v="530804"/>
    <s v="MATERIAL DE OFICINA"/>
    <s v="CE-20160000626110 "/>
    <n v="2235.04"/>
    <d v="2016-09-02T00:00:00"/>
    <s v="PAPEL CONTINUO BOND 901-2P 550 JUEGOS*"/>
    <s v="JURADO VILLAGOMEZ EDISON ANCIZAR "/>
  </r>
  <r>
    <n v="339"/>
    <s v="IESS-HG-SD-DTADT-2016-0503-M "/>
    <x v="0"/>
    <n v="386"/>
    <n v="530809"/>
    <s v="MEDICAMENTOS"/>
    <s v="CE-20160000630817"/>
    <n v="210"/>
    <d v="2016-09-09T00:00:00"/>
    <s v="Amlodipina"/>
    <s v="PHARMABRAND S.A."/>
  </r>
  <r>
    <n v="340"/>
    <s v="IESS-HG-SD-DTADT-2016-0503-M "/>
    <x v="0"/>
    <n v="386"/>
    <n v="530809"/>
    <s v="MEDICAMENTOS"/>
    <s v="CE-20160000630818"/>
    <n v="800"/>
    <d v="2016-09-09T00:00:00"/>
    <s v="Carbamazepina "/>
    <s v="PHARMABRAND S.A."/>
  </r>
  <r>
    <n v="341"/>
    <s v="IESS-HG-SD-DTADT-2016-0503-M "/>
    <x v="0"/>
    <n v="386"/>
    <n v="530809"/>
    <s v="MEDICAMENTOS"/>
    <s v="CE-20160000630819"/>
    <n v="3500"/>
    <d v="2016-09-09T00:00:00"/>
    <s v="Tamsulosina "/>
    <s v="PHARMABRAND S.A."/>
  </r>
  <r>
    <n v="342"/>
    <s v="IESS-HG-SD-DTADT-2016-0503-M "/>
    <x v="0"/>
    <n v="386"/>
    <n v="530809"/>
    <s v="MEDICAMENTOS"/>
    <s v="CE-20160000647635 "/>
    <n v="220"/>
    <d v="2016-10-03T00:00:00"/>
    <s v="Trinitrato de glicerilo (Nitroglicerina) "/>
    <s v="CORPORACION FARMACEUTICA MEDISUMI S.A. "/>
  </r>
  <r>
    <n v="343"/>
    <s v="IESS-HG-SD-DTADT-2016-0503-M "/>
    <x v="0"/>
    <n v="386"/>
    <n v="530809"/>
    <s v="MEDICAMENTOS"/>
    <s v="CE-20160000647636"/>
    <n v="375"/>
    <d v="2016-10-03T00:00:00"/>
    <s v="Vancomicina"/>
    <s v="DIEMPEC CIA. LTDA. DISTRIBUIDORA FARMACEUTICA"/>
  </r>
  <r>
    <n v="344"/>
    <s v="IESS-HG-SD-DTADT-2016-0503-M "/>
    <x v="0"/>
    <n v="386"/>
    <n v="530809"/>
    <s v="MEDICAMENTOS"/>
    <s v="CE-20160000647637"/>
    <n v="200"/>
    <d v="2016-10-03T00:00:00"/>
    <s v="Morfina"/>
    <s v="GINSBERG ECUADOR S.A. "/>
  </r>
  <r>
    <n v="345"/>
    <s v="IESS-HG-SD-DTADT-2016-0503-M "/>
    <x v="0"/>
    <n v="386"/>
    <n v="530809"/>
    <s v="MEDICAMENTOS"/>
    <s v="CE-20160000647638"/>
    <n v="12987"/>
    <d v="2016-10-03T00:00:00"/>
    <s v="Buprenorfina "/>
    <s v="GRUNENTHAL ECUATORIANA CIA LTDA "/>
  </r>
  <r>
    <n v="346"/>
    <s v="IESS-HG-SD-DTADT-2016-0503-M "/>
    <x v="0"/>
    <n v="386"/>
    <n v="530809"/>
    <s v="MEDICAMENTOS"/>
    <s v="CE-20160000647639"/>
    <n v="1234.78"/>
    <d v="2016-10-03T00:00:00"/>
    <s v="Propofol"/>
    <s v="LETERAGO DEL ECUADOR S.A "/>
  </r>
  <r>
    <n v="347"/>
    <s v="IESS-HG-SD-DTADT-2016-0503-M "/>
    <x v="0"/>
    <n v="386"/>
    <n v="530809"/>
    <s v="MEDICAMENTOS"/>
    <s v="CE-20160000647640"/>
    <n v="465"/>
    <d v="2016-10-03T00:00:00"/>
    <s v="Simvastatina "/>
    <s v="LIMERICKPHARMA CIA. LTDA. "/>
  </r>
  <r>
    <n v="348"/>
    <s v="IESS-HG-SD-DTADT-2016-0503-M "/>
    <x v="0"/>
    <n v="386"/>
    <n v="530809"/>
    <s v="MEDICAMENTOS"/>
    <s v="CE-20160000647641"/>
    <n v="19.5"/>
    <d v="2016-10-03T00:00:00"/>
    <s v="Eritromicina "/>
    <s v="PORTUGAL LABORATORIOS DEL ECUADOR PORLADELCU S.A."/>
  </r>
  <r>
    <n v="349"/>
    <s v="IESS-HG-SD-DTADT-2016-0503-M "/>
    <x v="0"/>
    <n v="386"/>
    <n v="530809"/>
    <s v="MEDICAMENTOS"/>
    <s v="CE-20160000647642"/>
    <n v="159.54400000000001"/>
    <d v="2016-10-03T00:00:00"/>
    <s v="Digoxina"/>
    <s v="QUIFATEX S.A. "/>
  </r>
  <r>
    <n v="350"/>
    <s v="IESS-HG-SD-DTADT-2016-0503-M "/>
    <x v="0"/>
    <n v="386"/>
    <n v="530809"/>
    <s v="MEDICAMENTOS"/>
    <s v="CE-20160000647643"/>
    <n v="357.6"/>
    <d v="2016-10-03T00:00:00"/>
    <s v="Clonazepam"/>
    <s v="TECNOQUIMICAS DEL ECUADOR S.A."/>
  </r>
  <r>
    <n v="351"/>
    <s v="IESS-HG-SD-DTADT-2016-0503-M "/>
    <x v="0"/>
    <n v="386"/>
    <n v="530809"/>
    <s v="MEDICAMENTOS"/>
    <s v="CE-20160000647679 "/>
    <n v="2660"/>
    <d v="2016-10-03T00:00:00"/>
    <s v="GLUCOCID 850 mg "/>
    <s v="PHARMABRAND S.A. "/>
  </r>
  <r>
    <n v="352"/>
    <s v="IESS-HG-SD-DTADT-2016-0554-M"/>
    <x v="0"/>
    <n v="397"/>
    <n v="530809"/>
    <s v="MEDICAMENTOS"/>
    <s v="CE-20160000653378 "/>
    <n v="2030"/>
    <d v="2016-10-10T00:00:00"/>
    <s v="Sevoflurano"/>
    <s v="PHARMABRAND S.A. "/>
  </r>
  <r>
    <n v="353"/>
    <s v="IESS-HG-SD-DTADT-2016-0868-M"/>
    <x v="0"/>
    <n v="442"/>
    <n v="530809"/>
    <s v="MEDICAMENTOS"/>
    <s v="CE-20160000682799"/>
    <n v="9900"/>
    <d v="2016-11-22T00:00:00"/>
    <s v="KLARICID IV 500 mg "/>
    <s v="ABBOTT LABORATORIOS DEL ECUADOR CIA. LTDA. "/>
  </r>
  <r>
    <n v="354"/>
    <s v="IESS-HG-SD-DTADT-2016-0868-M"/>
    <x v="0"/>
    <n v="442"/>
    <n v="530809"/>
    <s v="MEDICAMENTOS"/>
    <s v="CE-20160000682800"/>
    <n v="2476.8000000000002"/>
    <d v="2016-11-22T00:00:00"/>
    <s v="LEUMONT COMPRIMIDOS 50mg "/>
    <s v="ABL PHARMA ECUADOR S.A. "/>
  </r>
  <r>
    <n v="355"/>
    <s v="IESS-HG-SD-DTADT-2016-0868-M"/>
    <x v="0"/>
    <n v="442"/>
    <n v="530809"/>
    <s v="MEDICAMENTOS"/>
    <s v="CE-20160000682801"/>
    <n v="200.29"/>
    <d v="2016-11-22T00:00:00"/>
    <s v="AFLAREX MR ACETATO DE FLUORMETOLONA 0.1 % SUSPENSIÓN OFTÁLMICA ESTÉRIL "/>
    <s v="ALCONLAB ECUADOR S.A. "/>
  </r>
  <r>
    <n v="356"/>
    <s v="IESS-HG-SD-DTADT-2016-0868-M"/>
    <x v="0"/>
    <n v="442"/>
    <n v="530809"/>
    <s v="MEDICAMENTOS"/>
    <s v="CE-20160000682802"/>
    <n v="1233"/>
    <d v="2016-11-22T00:00:00"/>
    <s v="LIPOFUNDIN MCT/LCT 20%"/>
    <s v="B.BRAUN MEDICAL S.A. "/>
  </r>
  <r>
    <n v="357"/>
    <s v="IESS-HG-SD-DTADT-2016-0868-M"/>
    <x v="0"/>
    <n v="442"/>
    <n v="530809"/>
    <s v="MEDICAMENTOS"/>
    <s v="CE-20160000682803"/>
    <n v="3212"/>
    <d v="2016-11-22T00:00:00"/>
    <s v="Ampicilina + Sulbactam "/>
    <s v="BETAPHARMA S.A. "/>
  </r>
  <r>
    <n v="358"/>
    <s v="IESS-HG-SD-DTADT-2016-0868-M"/>
    <x v="0"/>
    <n v="442"/>
    <n v="530809"/>
    <s v="MEDICAMENTOS"/>
    <s v="CE-20160000682804"/>
    <n v="247.5"/>
    <d v="2016-11-22T00:00:00"/>
    <s v="Bencilpenicilina (Penicilina G Cristalina) "/>
    <s v="BETAPHARMA S.A. "/>
  </r>
  <r>
    <n v="359"/>
    <s v="IESS-HG-SD-DTADT-2016-0868-M"/>
    <x v="0"/>
    <n v="442"/>
    <n v="530809"/>
    <s v="MEDICAMENTOS"/>
    <s v="CE-20160000682805"/>
    <n v="1701"/>
    <d v="2016-11-22T00:00:00"/>
    <s v="Cefalexina "/>
    <s v="BETAPHARMA S.A. "/>
  </r>
  <r>
    <n v="360"/>
    <s v="IESS-HG-SD-DTADT-2016-0868-M"/>
    <x v="0"/>
    <n v="442"/>
    <n v="530809"/>
    <s v="MEDICAMENTOS"/>
    <s v="CE-20160000682806"/>
    <n v="579.6"/>
    <d v="2016-11-22T00:00:00"/>
    <s v="Dicloxacilina "/>
    <s v="COASPHARMA SAS "/>
  </r>
  <r>
    <n v="361"/>
    <s v="IESS-HG-SD-DTADT-2016-0868-M"/>
    <x v="0"/>
    <n v="442"/>
    <n v="530809"/>
    <s v="MEDICAMENTOS"/>
    <s v="CE-20160000682807"/>
    <n v="220"/>
    <d v="2016-11-22T00:00:00"/>
    <s v="Clotrimazol "/>
    <s v="COMERCIALIZADORA NUTRI MED NUTRIMEDECUADOR S.A. "/>
  </r>
  <r>
    <n v="362"/>
    <s v="IESS-HG-SD-DTADT-2016-0868-M"/>
    <x v="0"/>
    <n v="442"/>
    <n v="530809"/>
    <s v="MEDICAMENTOS"/>
    <s v="CE-20160000682808"/>
    <n v="181.5"/>
    <d v="2016-11-22T00:00:00"/>
    <s v="Bencilpenicilina benzatínica (Penicilina G benzatínica) "/>
    <s v="COMERCIALIZADORA NUTRI MED NUTRIMEDECUADOR S.A. "/>
  </r>
  <r>
    <n v="363"/>
    <s v="IESS-HG-SD-DTADT-2016-0868-M"/>
    <x v="0"/>
    <n v="442"/>
    <n v="530809"/>
    <s v="MEDICAMENTOS"/>
    <s v="CE-20160000682809"/>
    <n v="17"/>
    <d v="2016-11-22T00:00:00"/>
    <s v="Bencilpenicilina (Penicilina G Cristalina) "/>
    <s v="COMERCIALIZADORA NUTRI MED NUTRIMEDECUADOR S.A. "/>
  </r>
  <r>
    <n v="364"/>
    <s v="IESS-HG-SD-DTADT-2016-0868-M"/>
    <x v="0"/>
    <n v="442"/>
    <n v="530809"/>
    <s v="MEDICAMENTOS"/>
    <s v="CE-20160000682810"/>
    <n v="49.38"/>
    <d v="2016-11-22T00:00:00"/>
    <s v="Glibenclamida  "/>
    <s v="COMERCIALIZADORA NUTRI MED NUTRIMEDECUADOR S.A. "/>
  </r>
  <r>
    <n v="365"/>
    <s v="IESS-HG-SD-DTADT-2016-0868-M"/>
    <x v="0"/>
    <n v="442"/>
    <n v="530809"/>
    <s v="MEDICAMENTOS"/>
    <s v="CE-20160000682811"/>
    <n v="1610"/>
    <d v="2016-11-22T00:00:00"/>
    <s v="Calcipotriol + Betametasona dipropionato"/>
    <s v="COMERCIALIZADORA NUTRI MED NUTRIMEDECUADOR S.A. "/>
  </r>
  <r>
    <n v="366"/>
    <s v="IESS-HG-SD-DTADT-2016-0868-M"/>
    <x v="0"/>
    <n v="442"/>
    <n v="530809"/>
    <s v="MEDICAMENTOS"/>
    <s v="CE-20160000682812"/>
    <n v="47.32"/>
    <d v="2016-11-22T00:00:00"/>
    <s v="Bencilpenicilina benzatínica (Penicilina G benzatínica) "/>
    <s v="COMERCIALIZADORA NUTRI MED NUTRIMEDECUADOR S.A. "/>
  </r>
  <r>
    <n v="367"/>
    <s v="IESS-HG-SD-DTADT-2016-0868-M"/>
    <x v="0"/>
    <n v="442"/>
    <n v="530809"/>
    <s v="MEDICAMENTOS"/>
    <s v="CE-20160000682813"/>
    <n v="32.299999999999997"/>
    <d v="2016-11-22T00:00:00"/>
    <s v="Bencilpenicilina benzatínica (Penicilina G benzatínica) "/>
    <s v="COMERCIALIZADORA NUTRI MED NUTRIMEDECUADOR S.A. "/>
  </r>
  <r>
    <n v="368"/>
    <s v="IESS-HG-SD-DTADT-2016-0868-M"/>
    <x v="0"/>
    <n v="442"/>
    <n v="530809"/>
    <s v="MEDICAMENTOS"/>
    <s v="CE-20160000682814"/>
    <n v="7.82"/>
    <d v="2016-11-22T00:00:00"/>
    <s v="Haloperidol "/>
    <s v="CORPORACION FARMACEUTICA MEDISUMI S.A. "/>
  </r>
  <r>
    <n v="369"/>
    <s v="IESS-HG-SD-DTADT-2016-0868-M"/>
    <x v="0"/>
    <n v="442"/>
    <n v="530809"/>
    <s v="MEDICAMENTOS"/>
    <s v="CE-20160000682815"/>
    <n v="42"/>
    <d v="2016-11-22T00:00:00"/>
    <s v="Metilergometrina ( o G02AB03 Ergometrina ) "/>
    <s v="CORPORACION FARMACEUTICA MEDISUMI S.A. "/>
  </r>
  <r>
    <n v="370"/>
    <s v="IESS-HG-SD-DTADT-2016-0868-M"/>
    <x v="0"/>
    <n v="442"/>
    <n v="530809"/>
    <s v="MEDICAMENTOS"/>
    <s v="CE-20160000682816"/>
    <n v="314.99299999999999"/>
    <d v="2016-11-22T00:00:00"/>
    <s v="Cefalexina "/>
    <s v="FARMALIGHT S.A. "/>
  </r>
  <r>
    <n v="371"/>
    <s v="IESS-HG-SD-DTADT-2016-0868-M"/>
    <x v="0"/>
    <n v="442"/>
    <n v="530809"/>
    <s v="MEDICAMENTOS"/>
    <s v="CE-20160000682817"/>
    <n v="1572"/>
    <d v="2016-11-22T00:00:00"/>
    <s v="Hidrocortisona, succinato sódico "/>
    <s v="GENERICOS AMERICANOS GENAMERICA S.A."/>
  </r>
  <r>
    <n v="372"/>
    <s v="IESS-HG-SD-DTADT-2016-0868-M"/>
    <x v="0"/>
    <n v="442"/>
    <n v="530809"/>
    <s v="MEDICAMENTOS"/>
    <s v="CE-20160000682818"/>
    <n v="354"/>
    <d v="2016-11-22T00:00:00"/>
    <s v="Carbohidratos (Dextrosa en agua)"/>
    <s v="GINSBERG ECUADOR S.A. "/>
  </r>
  <r>
    <n v="373"/>
    <s v="IESS-HG-SD-DTADT-2016-0868-M"/>
    <x v="0"/>
    <n v="442"/>
    <n v="530809"/>
    <s v="MEDICAMENTOS"/>
    <s v="CE-20160000682819"/>
    <n v="92.8"/>
    <d v="2016-11-22T00:00:00"/>
    <s v="Alprazolam  "/>
    <s v="GINSBERG ECUADOR S.A. "/>
  </r>
  <r>
    <n v="374"/>
    <s v="IESS-HG-SD-DTADT-2016-0868-M"/>
    <x v="0"/>
    <n v="442"/>
    <n v="530809"/>
    <s v="MEDICAMENTOS"/>
    <s v="CE-20160000682820"/>
    <n v="5980"/>
    <d v="2016-11-22T00:00:00"/>
    <s v="LOSARTAN POTASICO 50 COMPRIMIDOS RECUBIERTOS  "/>
    <s v="GINSBERG ECUADOR S.A. "/>
  </r>
  <r>
    <n v="375"/>
    <s v="IESS-HG-SD-DTADT-2016-0868-M"/>
    <x v="0"/>
    <n v="442"/>
    <n v="530809"/>
    <s v="MEDICAMENTOS"/>
    <s v="CE-20160000682821"/>
    <n v="3348"/>
    <d v="2016-11-22T00:00:00"/>
    <s v="Clexane"/>
    <s v="GRUNENTHAL ECUATORIANA CIA LTDA "/>
  </r>
  <r>
    <n v="376"/>
    <s v="IESS-HG-SD-DTADT-2016-0868-M"/>
    <x v="0"/>
    <n v="442"/>
    <n v="530809"/>
    <s v="MEDICAMENTOS"/>
    <s v="CE-20160000682822"/>
    <n v="3484.6"/>
    <d v="2016-11-22T00:00:00"/>
    <s v="CLEXANE 20 MG/0,2ML"/>
    <s v="GRUNENTHAL ECUATORIANA CIA LTDA "/>
  </r>
  <r>
    <n v="377"/>
    <s v="IESS-HG-SD-DTADT-2016-0868-M"/>
    <x v="0"/>
    <n v="442"/>
    <n v="530809"/>
    <s v="MEDICAMENTOS"/>
    <s v="CE-20160000682823"/>
    <n v="40.585999999999999"/>
    <d v="2016-11-22T00:00:00"/>
    <s v="DIAZEPAM"/>
    <s v="GYKORMED S.A."/>
  </r>
  <r>
    <n v="378"/>
    <s v="IESS-HG-SD-DTADT-2016-0868-M"/>
    <x v="0"/>
    <n v="442"/>
    <n v="530809"/>
    <s v="MEDICAMENTOS"/>
    <s v="CE-20160000682824"/>
    <n v="939.06"/>
    <d v="2016-11-22T00:00:00"/>
    <s v="Hidrocortisona, succinato sódico "/>
    <s v="GYKORMED S.A."/>
  </r>
  <r>
    <n v="379"/>
    <s v="IESS-HG-SD-DTADT-2016-0868-M"/>
    <x v="0"/>
    <n v="442"/>
    <n v="530809"/>
    <s v="MEDICAMENTOS"/>
    <s v="CE-20160000682825"/>
    <n v="119.9"/>
    <d v="2016-11-22T00:00:00"/>
    <s v="Epinefrina (adrenalina)"/>
    <s v="GYKORMED S.A."/>
  </r>
  <r>
    <n v="380"/>
    <s v="IESS-HG-SD-DTADT-2016-0868-M"/>
    <x v="0"/>
    <n v="442"/>
    <n v="530809"/>
    <s v="MEDICAMENTOS"/>
    <s v="CE-20160000682826"/>
    <n v="27.52"/>
    <d v="2016-11-22T00:00:00"/>
    <s v="Bupivacaína (sin epinefrina) "/>
    <s v="HOSPIMEDIKKA CIA. LTDA. "/>
  </r>
  <r>
    <n v="381"/>
    <s v="IESS-HG-SD-DTADT-2016-0868-M"/>
    <x v="0"/>
    <n v="442"/>
    <n v="530809"/>
    <s v="MEDICAMENTOS"/>
    <s v="CE-20160000682827"/>
    <n v="160.6"/>
    <d v="2016-11-22T00:00:00"/>
    <s v="Levomepromazina"/>
    <s v="LABORATORIOS ACFARMA S.A. "/>
  </r>
  <r>
    <n v="382"/>
    <s v="IESS-HG-SD-DTADT-2016-0868-M"/>
    <x v="0"/>
    <n v="442"/>
    <n v="530809"/>
    <s v="MEDICAMENTOS"/>
    <s v="CE-20160000682828"/>
    <n v="550"/>
    <d v="2016-11-22T00:00:00"/>
    <s v="Biperideno "/>
    <s v="LABORATORIOS ACFARMA S.A. "/>
  </r>
  <r>
    <n v="383"/>
    <s v="IESS-HG-SD-DTADT-2016-0868-M"/>
    <x v="0"/>
    <n v="442"/>
    <n v="530809"/>
    <s v="MEDICAMENTOS"/>
    <s v="CE-20160000682829"/>
    <n v="192"/>
    <d v="2016-11-22T00:00:00"/>
    <s v="Leuprolide"/>
    <s v="LABORATORIOS CHALVER DEL ECUADOR CIA LTDA "/>
  </r>
  <r>
    <n v="384"/>
    <s v="IESS-HG-SD-DTADT-2016-0868-M"/>
    <x v="0"/>
    <n v="442"/>
    <n v="530809"/>
    <s v="MEDICAMENTOS"/>
    <s v="CE-20160000682830"/>
    <n v="9955"/>
    <d v="2016-11-22T00:00:00"/>
    <s v="EUROCLIN SOLUCIÓN INYECTABLE (150 mg/ml)"/>
    <s v="LABORATORIOS CHALVER DEL ECUADOR CIA LTDA"/>
  </r>
  <r>
    <n v="385"/>
    <s v="IESS-HG-SD-DTADT-2016-0868-M"/>
    <x v="0"/>
    <n v="442"/>
    <n v="530809"/>
    <s v="MEDICAMENTOS"/>
    <s v="CE-20160000682831"/>
    <n v="960.16"/>
    <d v="2016-11-22T00:00:00"/>
    <s v="CLOTRAZIL 1% CREMA"/>
    <s v="LABORATORIOS H.G. C.A. "/>
  </r>
  <r>
    <n v="386"/>
    <s v="IESS-HG-SD-DTADT-2016-0868-M"/>
    <x v="0"/>
    <n v="442"/>
    <n v="530809"/>
    <s v="MEDICAMENTOS"/>
    <s v="CE-20160000682832"/>
    <n v="294"/>
    <d v="2016-11-22T00:00:00"/>
    <s v="ALBENDAZOL 100 mg/5 ml "/>
    <s v="LABORATORIOS TOFIS S.A. "/>
  </r>
  <r>
    <n v="387"/>
    <s v="IESS-HG-SD-DTADT-2016-0868-M"/>
    <x v="0"/>
    <n v="442"/>
    <n v="530809"/>
    <s v="MEDICAMENTOS"/>
    <s v="CE-20160000682833"/>
    <n v="320"/>
    <d v="2016-11-22T00:00:00"/>
    <s v="DICLOXACILINA POLVO PARA SUSPENSIÓN ORAL 250 mg/5 ml "/>
    <s v="LABORATORIOS TOFIS S.A. "/>
  </r>
  <r>
    <n v="388"/>
    <s v="IESS-HG-SD-DTADT-2016-0868-M"/>
    <x v="0"/>
    <n v="442"/>
    <n v="530809"/>
    <s v="MEDICAMENTOS"/>
    <s v="CE-20160000682834"/>
    <n v="3952"/>
    <d v="2016-11-22T00:00:00"/>
    <s v="NOVOLIN N 100 UI/ml "/>
    <s v="LETERAGO DEL ECUADOR S.A "/>
  </r>
  <r>
    <n v="389"/>
    <s v="IESS-HG-SD-DTADT-2016-0868-M"/>
    <x v="0"/>
    <n v="442"/>
    <n v="530809"/>
    <s v="MEDICAMENTOS"/>
    <s v="CE-20160000682835"/>
    <n v="2970"/>
    <d v="2016-11-22T00:00:00"/>
    <s v="BI-GLICEM 2.5 TABLETAS "/>
    <s v="LETERAGO DEL ECUADOR S.A "/>
  </r>
  <r>
    <n v="390"/>
    <s v="IESS-HG-SD-DTADT-2016-0868-M"/>
    <x v="0"/>
    <n v="442"/>
    <n v="530809"/>
    <s v="MEDICAMENTOS"/>
    <s v="CE-20160000682836"/>
    <n v="31.6008"/>
    <d v="2016-11-22T00:00:00"/>
    <s v="Dapsona "/>
    <s v="LETERAGO DEL ECUADOR S.A "/>
  </r>
  <r>
    <n v="391"/>
    <s v="IESS-HG-SD-DTADT-2016-0868-M"/>
    <x v="0"/>
    <n v="442"/>
    <n v="530809"/>
    <s v="MEDICAMENTOS"/>
    <s v="CE-20160000682837"/>
    <n v="43215"/>
    <d v="2016-11-22T00:00:00"/>
    <s v="CLOPIDOGREL "/>
    <s v="LETERAGO DEL ECUADOR S.A "/>
  </r>
  <r>
    <n v="392"/>
    <s v="IESS-HG-SD-DTADT-2016-0868-M"/>
    <x v="0"/>
    <n v="442"/>
    <n v="530809"/>
    <s v="MEDICAMENTOS"/>
    <s v="CE-20160000682838"/>
    <n v="3120"/>
    <d v="2016-11-22T00:00:00"/>
    <s v="CARBONATO DE CALCIO COMPRIMIDOS MASTICABLES  "/>
    <s v="LETERAGO DEL ECUADOR S.A "/>
  </r>
  <r>
    <n v="393"/>
    <s v="IESS-HG-SD-DTADT-2016-0868-M"/>
    <x v="0"/>
    <n v="442"/>
    <n v="530809"/>
    <s v="MEDICAMENTOS"/>
    <s v="CE-20160000682839"/>
    <n v="5658"/>
    <d v="2016-11-22T00:00:00"/>
    <s v="Magaldrato con simeticona (Hidróxido de Al y Mg) "/>
    <s v="LIMERICKPHARMA CIA. LTDA. "/>
  </r>
  <r>
    <n v="394"/>
    <s v="IESS-HG-SD-DTADT-2016-0868-M"/>
    <x v="0"/>
    <n v="442"/>
    <n v="530809"/>
    <s v="MEDICAMENTOS"/>
    <s v="CE-20160000682840"/>
    <n v="27.72"/>
    <d v="2016-11-22T00:00:00"/>
    <s v="Alprazolam"/>
    <s v="LIMERICKPHARMA CIA. LTDA. "/>
  </r>
  <r>
    <n v="395"/>
    <s v="IESS-HG-SD-DTADT-2016-0868-M"/>
    <x v="0"/>
    <n v="442"/>
    <n v="530809"/>
    <s v="MEDICAMENTOS"/>
    <s v="CE-20160000682841"/>
    <n v="363"/>
    <d v="2016-11-22T00:00:00"/>
    <s v="Carvedilol "/>
    <s v="LIMERICKPHARMA CIA. LTDA. "/>
  </r>
  <r>
    <n v="396"/>
    <s v="IESS-HG-SD-DTADT-2016-0868-M"/>
    <x v="0"/>
    <n v="442"/>
    <n v="530809"/>
    <s v="MEDICAMENTOS"/>
    <s v="CE-20160000682842"/>
    <n v="128.80000000000001"/>
    <d v="2016-11-22T00:00:00"/>
    <s v="Carvedilol "/>
    <s v="LIMERICKPHARMA CIA. LTDA. "/>
  </r>
  <r>
    <n v="397"/>
    <s v="IESS-HG-SD-DTADT-2016-0868-M"/>
    <x v="0"/>
    <n v="442"/>
    <n v="530809"/>
    <s v="MEDICAMENTOS"/>
    <s v="CE-20160000682843"/>
    <n v="1035"/>
    <d v="2016-11-22T00:00:00"/>
    <s v="Levodopa + Carbidopa "/>
    <s v="LIMERICKPHARMA CIA. LTDA. "/>
  </r>
  <r>
    <n v="398"/>
    <s v="IESS-HG-SD-DTADT-2016-0868-M"/>
    <x v="0"/>
    <n v="442"/>
    <n v="530809"/>
    <s v="MEDICAMENTOS"/>
    <s v="CE-20160000682844"/>
    <n v="1872"/>
    <d v="2016-11-22T00:00:00"/>
    <s v="Cloruro de sodio "/>
    <s v="LIMERICKPHARMA CIA. LTDA. "/>
  </r>
  <r>
    <n v="399"/>
    <s v="IESS-HG-SD-DTADT-2016-0868-M"/>
    <x v="0"/>
    <n v="442"/>
    <n v="530809"/>
    <s v="MEDICAMENTOS"/>
    <s v="CE-20160000682845"/>
    <n v="330"/>
    <d v="2016-11-22T00:00:00"/>
    <s v="Levotiroxina sódica "/>
    <s v="LIMERICKPHARMA CIA. LTDA. "/>
  </r>
  <r>
    <n v="400"/>
    <s v="IESS-HG-SD-DTADT-2016-0868-M"/>
    <x v="0"/>
    <n v="442"/>
    <n v="530809"/>
    <s v="MEDICAMENTOS"/>
    <s v="CE-20160000682846"/>
    <n v="649"/>
    <d v="2016-11-22T00:00:00"/>
    <s v="Epironolactona"/>
    <s v="LIMERICKPHARMA CIA. LTDA. "/>
  </r>
  <r>
    <n v="401"/>
    <s v="IESS-HG-SD-DTADT-2016-0868-M"/>
    <x v="0"/>
    <n v="442"/>
    <n v="530809"/>
    <s v="MEDICAMENTOS"/>
    <s v="CE-20160000682847"/>
    <n v="115.5"/>
    <d v="2016-11-22T00:00:00"/>
    <s v="Levotiroxina sódica "/>
    <s v="LIMERICKPHARMA CIA. LTDA. "/>
  </r>
  <r>
    <n v="402"/>
    <s v="IESS-HG-SD-DTADT-2016-0868-M"/>
    <x v="0"/>
    <n v="442"/>
    <n v="530809"/>
    <s v="MEDICAMENTOS"/>
    <s v="CE-20160000682848"/>
    <n v="2352"/>
    <d v="2016-11-22T00:00:00"/>
    <s v="Combinaciones (Lactato de Ringer) "/>
    <s v="LIMERICKPHARMA CIA. LTDA. "/>
  </r>
  <r>
    <n v="403"/>
    <s v="IESS-HG-SD-DTADT-2016-0868-M"/>
    <x v="0"/>
    <n v="442"/>
    <n v="530809"/>
    <s v="MEDICAMENTOS"/>
    <s v="CE-20160000682849"/>
    <n v="425"/>
    <d v="2016-11-22T00:00:00"/>
    <s v="Gemfibrozilo"/>
    <s v="LIMERICKPHARMA CIA. LTDA. "/>
  </r>
  <r>
    <n v="404"/>
    <s v="IESS-HG-SD-DTADT-2016-0868-M"/>
    <x v="0"/>
    <n v="442"/>
    <n v="530809"/>
    <s v="MEDICAMENTOS"/>
    <s v="CE-20160000682850"/>
    <n v="847"/>
    <d v="2016-11-22T00:00:00"/>
    <s v="Complejo B: *, Tiamina (Vitamina B1), Piridoxina (Vitamina B6), Cianocobalamina (Vitamina B12) "/>
    <s v="LIMERICKPHARMA CIA. LTDA. "/>
  </r>
  <r>
    <n v="405"/>
    <s v="IESS-HG-SD-DTADT-2016-0868-M"/>
    <x v="0"/>
    <n v="442"/>
    <n v="530809"/>
    <s v="MEDICAMENTOS"/>
    <s v="CE-20160000682851"/>
    <n v="1080"/>
    <d v="2016-11-22T00:00:00"/>
    <s v="Ibuprofeno "/>
    <s v="LIMERICKPHARMA CIA. LTDA. "/>
  </r>
  <r>
    <n v="406"/>
    <s v="IESS-HG-SD-DTADT-2016-0868-M"/>
    <x v="0"/>
    <n v="442"/>
    <n v="530809"/>
    <s v="MEDICAMENTOS"/>
    <s v="CE-20160000682852"/>
    <n v="240"/>
    <d v="2016-11-22T00:00:00"/>
    <s v="Doxazosina"/>
    <s v="LIMERICKPHARMA CIA. LTDA. "/>
  </r>
  <r>
    <n v="407"/>
    <s v="IESS-HG-SD-DTADT-2016-0868-M"/>
    <x v="0"/>
    <n v="442"/>
    <n v="530809"/>
    <s v="MEDICAMENTOS"/>
    <s v="CE-20160000682853"/>
    <n v="88.2"/>
    <d v="2016-11-22T00:00:00"/>
    <s v="Aciclovir "/>
    <s v="LIMERICKPHARMA CIA. LTDA. "/>
  </r>
  <r>
    <n v="408"/>
    <s v="IESS-HG-SD-DTADT-2016-0868-M"/>
    <x v="0"/>
    <n v="442"/>
    <n v="530809"/>
    <s v="MEDICAMENTOS"/>
    <s v="CE-20160000682854"/>
    <n v="264.60000000000002"/>
    <d v="2016-11-22T00:00:00"/>
    <s v="Ácido fusídico "/>
    <s v="LIMERICKPHARMA CIA. LTDA. "/>
  </r>
  <r>
    <n v="409"/>
    <s v="IESS-HG-SD-DTADT-2016-0868-M"/>
    <x v="0"/>
    <n v="442"/>
    <n v="530809"/>
    <s v="MEDICAMENTOS"/>
    <s v="CE-20160000682855"/>
    <n v="28.8"/>
    <d v="2016-11-22T00:00:00"/>
    <s v="Alopurinol"/>
    <s v="LIMERICKPHARMA CIA. LTDA. "/>
  </r>
  <r>
    <n v="410"/>
    <s v="IESS-HG-SD-DTADT-2016-0868-M"/>
    <x v="0"/>
    <n v="442"/>
    <n v="530809"/>
    <s v="MEDICAMENTOS"/>
    <s v="CE-20160000682856"/>
    <n v="316.91000000000003"/>
    <d v="2016-11-22T00:00:00"/>
    <s v="FLUCOSTAR 150 MG CÁPSULAS "/>
    <s v="MOYA MURILLO MARIA LUISA "/>
  </r>
  <r>
    <n v="411"/>
    <s v="IESS-HG-SD-DTADT-2016-0868-M"/>
    <x v="0"/>
    <n v="442"/>
    <n v="530809"/>
    <s v="MEDICAMENTOS"/>
    <s v="CE-20160000682857"/>
    <n v="3520"/>
    <d v="2016-11-22T00:00:00"/>
    <s v="Ceftriaxona"/>
    <s v="NEOETHICALS CIA. LTDA. "/>
  </r>
  <r>
    <n v="412"/>
    <s v="IESS-HG-SD-DTADT-2016-0868-M"/>
    <x v="0"/>
    <n v="442"/>
    <n v="530809"/>
    <s v="MEDICAMENTOS"/>
    <s v="CE-20160000682858"/>
    <n v="50.6"/>
    <d v="2016-11-22T00:00:00"/>
    <s v="METHERGIN 0.125 MG GRAGEAS "/>
    <s v="NOVARTIS ECUADOR S.A. "/>
  </r>
  <r>
    <n v="413"/>
    <s v="IESS-HG-SD-DTADT-2016-0868-M"/>
    <x v="0"/>
    <n v="442"/>
    <n v="530809"/>
    <s v="MEDICAMENTOS"/>
    <s v="CE-20160000682859"/>
    <n v="5400"/>
    <d v="2016-11-22T00:00:00"/>
    <s v="TEGRETOL CR 400 mg "/>
    <s v="NOVARTIS ECUADOR S.A. "/>
  </r>
  <r>
    <n v="414"/>
    <s v="IESS-HG-SD-DTADT-2016-0868-M"/>
    <x v="0"/>
    <n v="442"/>
    <n v="530809"/>
    <s v="MEDICAMENTOS"/>
    <s v="CE-20160000682860"/>
    <n v="287"/>
    <d v="2016-11-22T00:00:00"/>
    <s v="Amiodarona"/>
    <s v="OXIALFARM CIA LTDA "/>
  </r>
  <r>
    <n v="415"/>
    <s v="IESS-HG-SD-DTADT-2016-0868-M"/>
    <x v="0"/>
    <n v="442"/>
    <n v="530809"/>
    <s v="MEDICAMENTOS"/>
    <s v="CE-20160000682861"/>
    <n v="243"/>
    <d v="2016-11-22T00:00:00"/>
    <s v="Levofloxacina"/>
    <s v="OXIALFARM CIA LTDA "/>
  </r>
  <r>
    <n v="416"/>
    <s v="IESS-HG-SD-DTADT-2016-0868-M"/>
    <x v="0"/>
    <n v="442"/>
    <n v="530809"/>
    <s v="MEDICAMENTOS"/>
    <s v="CE-20160000682862"/>
    <n v="435"/>
    <d v="2016-11-22T00:00:00"/>
    <s v="Epamín XR 100 mg cápsula de liberación prolongada "/>
    <s v="PFIZER CIA. LTDA. "/>
  </r>
  <r>
    <n v="417"/>
    <s v="IESS-HG-SD-DTADT-2016-0868-M"/>
    <x v="0"/>
    <n v="442"/>
    <n v="530809"/>
    <s v="MEDICAMENTOS"/>
    <s v="CE-20160000682863"/>
    <n v="172.2"/>
    <d v="2016-11-22T00:00:00"/>
    <s v="Ácido acetil salicílico "/>
    <s v="PHARMABRAND S.A. "/>
  </r>
  <r>
    <n v="418"/>
    <s v="IESS-HG-SD-DTADT-2016-0868-M"/>
    <x v="0"/>
    <n v="442"/>
    <n v="530809"/>
    <s v="MEDICAMENTOS"/>
    <s v="CE-20160000682864"/>
    <n v="1160"/>
    <d v="2016-11-22T00:00:00"/>
    <s v="Calcitriol"/>
    <s v="PHARMABRAND S.A. "/>
  </r>
  <r>
    <n v="419"/>
    <s v="IESS-HG-SD-DTADT-2016-0868-M"/>
    <x v="0"/>
    <n v="442"/>
    <n v="530809"/>
    <s v="MEDICAMENTOS"/>
    <s v="CE-20160000682865"/>
    <n v="82.8"/>
    <d v="2016-11-22T00:00:00"/>
    <s v="Metformina"/>
    <s v="PHARMABRAND S.A. "/>
  </r>
  <r>
    <n v="420"/>
    <s v="IESS-HG-SD-DTADT-2016-0868-M"/>
    <x v="0"/>
    <n v="442"/>
    <n v="530809"/>
    <s v="MEDICAMENTOS"/>
    <s v="CE-20160000682866"/>
    <n v="53.44"/>
    <d v="2016-11-22T00:00:00"/>
    <s v="Gentamicina"/>
    <s v="PHARMABRAND S.A. "/>
  </r>
  <r>
    <n v="421"/>
    <s v="IESS-HG-SD-DTADT-2016-0868-M"/>
    <x v="0"/>
    <n v="442"/>
    <n v="530809"/>
    <s v="MEDICAMENTOS"/>
    <s v="CE-20160000682867"/>
    <n v="120.68"/>
    <d v="2016-11-22T00:00:00"/>
    <s v="Metformina"/>
    <s v="PHARMABRAND S.A. "/>
  </r>
  <r>
    <n v="422"/>
    <s v="IESS-HG-SD-DTADT-2016-0868-M"/>
    <x v="0"/>
    <n v="442"/>
    <n v="530809"/>
    <s v="MEDICAMENTOS"/>
    <s v="CE-20160000682868"/>
    <n v="526.35"/>
    <d v="2016-11-22T00:00:00"/>
    <s v="Diclofenaco "/>
    <s v="PHARMABRAND S.A."/>
  </r>
  <r>
    <n v="423"/>
    <s v="IESS-HG-SD-DTADT-2016-0868-M"/>
    <x v="0"/>
    <n v="442"/>
    <n v="530809"/>
    <s v="MEDICAMENTOS"/>
    <s v="CE-20160000682869"/>
    <n v="439.56"/>
    <d v="2016-11-22T00:00:00"/>
    <s v="Diclofenaco "/>
    <s v="PHARMABRAND S.A."/>
  </r>
  <r>
    <n v="424"/>
    <s v="IESS-HG-SD-DTADT-2016-0868-M"/>
    <x v="0"/>
    <n v="442"/>
    <n v="530809"/>
    <s v="MEDICAMENTOS"/>
    <s v="CE-20160000682870"/>
    <n v="4860"/>
    <d v="2016-11-22T00:00:00"/>
    <s v="LUVIT B "/>
    <s v="PHARMABRAND S.A."/>
  </r>
  <r>
    <n v="425"/>
    <s v="IESS-HG-SD-DTADT-2016-0868-M"/>
    <x v="0"/>
    <n v="442"/>
    <n v="530809"/>
    <s v="MEDICAMENTOS"/>
    <s v="CE-20160000682871"/>
    <n v="77"/>
    <d v="2016-11-22T00:00:00"/>
    <s v="Cotrimoxazol (Sulfametoxazol + Trimetoprima)"/>
    <s v="PHARMABRAND S.A."/>
  </r>
  <r>
    <n v="426"/>
    <s v="IESS-HG-SD-DTADT-2016-0868-M"/>
    <x v="0"/>
    <n v="442"/>
    <n v="530809"/>
    <s v="MEDICAMENTOS"/>
    <s v="CE-20160000682872"/>
    <n v="245"/>
    <d v="2016-11-22T00:00:00"/>
    <s v="Amlodipina "/>
    <s v="PHARMABRAND S.A."/>
  </r>
  <r>
    <n v="427"/>
    <s v="IESS-HG-SD-DTADT-2016-0868-M"/>
    <x v="0"/>
    <n v="442"/>
    <n v="530809"/>
    <s v="MEDICAMENTOS"/>
    <s v="CE-20160000682873"/>
    <n v="1586.7"/>
    <d v="2016-11-22T00:00:00"/>
    <s v="Claritromicina "/>
    <s v="PHARMABRAND S.A."/>
  </r>
  <r>
    <n v="428"/>
    <s v="IESS-HG-SD-DTADT-2016-0868-M"/>
    <x v="0"/>
    <n v="442"/>
    <n v="530809"/>
    <s v="MEDICAMENTOS"/>
    <s v="CE-20160000682874"/>
    <n v="22.5"/>
    <d v="2016-11-22T00:00:00"/>
    <s v="Albendazol "/>
    <s v="PHARMABRAND S.A."/>
  </r>
  <r>
    <n v="429"/>
    <s v="IESS-HG-SD-DTADT-2016-0868-M"/>
    <x v="0"/>
    <n v="442"/>
    <n v="530809"/>
    <s v="MEDICAMENTOS"/>
    <s v="CE-20160000682875"/>
    <n v="137.5"/>
    <d v="2016-11-22T00:00:00"/>
    <s v="Carbamazepina  "/>
    <s v="PHARMABRAND S.A."/>
  </r>
  <r>
    <n v="430"/>
    <s v="IESS-HG-SD-DTADT-2016-0868-M"/>
    <x v="0"/>
    <n v="442"/>
    <n v="530809"/>
    <s v="MEDICAMENTOS"/>
    <s v="CE-20160000682876"/>
    <n v="560"/>
    <d v="2016-11-22T00:00:00"/>
    <s v="Carbamazepina  "/>
    <s v="PHARMABRAND S.A."/>
  </r>
  <r>
    <n v="431"/>
    <s v="IESS-HG-SD-DTADT-2016-0868-M"/>
    <x v="0"/>
    <n v="442"/>
    <n v="530809"/>
    <s v="MEDICAMENTOS"/>
    <s v="CE-20160000682877"/>
    <n v="4750"/>
    <d v="2016-11-22T00:00:00"/>
    <s v="GLUCOCID 850 mg"/>
    <s v="PHARMABRAND S.A."/>
  </r>
  <r>
    <n v="432"/>
    <s v="IESS-HG-SD-DTADT-2016-0868-M"/>
    <x v="0"/>
    <n v="442"/>
    <n v="530809"/>
    <s v="MEDICAMENTOS"/>
    <s v="CE-20160000682878"/>
    <n v="575"/>
    <d v="2016-11-22T00:00:00"/>
    <s v="Losartán"/>
    <s v="PHARMABRAND S.A."/>
  </r>
  <r>
    <n v="433"/>
    <s v="IESS-HG-SD-DTADT-2016-0868-M"/>
    <x v="0"/>
    <n v="442"/>
    <n v="530809"/>
    <s v="MEDICAMENTOS"/>
    <s v="CE-20160000682879"/>
    <n v="115.5"/>
    <d v="2016-11-22T00:00:00"/>
    <s v="Cotrimoxazol (Sulfametoxazol + Trimetoprima) "/>
    <s v="PHARMABRAND S.A."/>
  </r>
  <r>
    <n v="434"/>
    <s v="IESS-HG-SD-DTADT-2016-0868-M"/>
    <x v="0"/>
    <n v="442"/>
    <n v="530809"/>
    <s v="MEDICAMENTOS"/>
    <s v="CE-20160000682880"/>
    <n v="512"/>
    <d v="2016-11-22T00:00:00"/>
    <s v="Fluoxetina"/>
    <s v="PHARMABRAND S.A."/>
  </r>
  <r>
    <n v="435"/>
    <s v="IESS-HG-SD-DTADT-2016-0868-M"/>
    <x v="0"/>
    <n v="442"/>
    <n v="530809"/>
    <s v="MEDICAMENTOS"/>
    <s v="CE-20160000682881"/>
    <n v="71.5"/>
    <d v="2016-11-22T00:00:00"/>
    <s v="Eritromicina "/>
    <s v="PORTUGAL LABORATORIOS DEL ECUADOR PORLADELCU S.A. "/>
  </r>
  <r>
    <n v="436"/>
    <s v="IESS-HG-SD-DTADT-2016-0868-M"/>
    <x v="0"/>
    <n v="442"/>
    <n v="530809"/>
    <s v="MEDICAMENTOS"/>
    <s v="CE-20160000682882"/>
    <n v="159.5"/>
    <d v="2016-11-22T00:00:00"/>
    <s v="Amlodipina"/>
    <s v="PORTUGAL LABORATORIOS DEL ECUADOR PORLADELCU S.A. "/>
  </r>
  <r>
    <n v="437"/>
    <s v="IESS-HG-SD-DTADT-2016-0868-M"/>
    <x v="0"/>
    <n v="442"/>
    <n v="530809"/>
    <s v="MEDICAMENTOS"/>
    <s v="CE-20160000682883"/>
    <n v="128.1"/>
    <d v="2016-11-22T00:00:00"/>
    <s v="Enalapril "/>
    <s v="PORTUGAL LABORATORIOS DEL ECUADOR PORLADELCU S.A. "/>
  </r>
  <r>
    <n v="438"/>
    <s v="IESS-HG-SD-DTADT-2016-0868-M"/>
    <x v="0"/>
    <n v="442"/>
    <n v="530809"/>
    <s v="MEDICAMENTOS"/>
    <s v="CE-20160000682884"/>
    <n v="2430"/>
    <d v="2016-11-22T00:00:00"/>
    <s v="Amoxicilina + Ácido clavulánico"/>
    <s v="PORTUGAL LABORATORIOS DEL ECUADOR PORLADELCU S.A. "/>
  </r>
  <r>
    <n v="439"/>
    <s v="IESS-HG-SD-DTADT-2016-0868-M"/>
    <x v="0"/>
    <n v="442"/>
    <n v="530809"/>
    <s v="MEDICAMENTOS"/>
    <s v="CE-20160000682885"/>
    <n v="27.6"/>
    <d v="2016-11-22T00:00:00"/>
    <s v="Diltiazem "/>
    <s v="QUIFATEX S.A. "/>
  </r>
  <r>
    <n v="440"/>
    <s v="IESS-HG-SD-DTADT-2016-0868-M"/>
    <x v="0"/>
    <n v="442"/>
    <n v="530809"/>
    <s v="MEDICAMENTOS"/>
    <s v="CE-20160000682886"/>
    <n v="53.978000000000002"/>
    <d v="2016-11-22T00:00:00"/>
    <s v="Ácido fólico"/>
    <s v="SIONPHARM CIA. LTDA. "/>
  </r>
  <r>
    <n v="441"/>
    <s v="IESS-HG-SD-DTADT-2016-0868-M"/>
    <x v="0"/>
    <n v="442"/>
    <n v="530809"/>
    <s v="MEDICAMENTOS"/>
    <s v="CE-20160000682887"/>
    <n v="786.9"/>
    <d v="2016-11-22T00:00:00"/>
    <s v="Clortalidona "/>
    <s v="SIONPHARM CIA. LTDA. "/>
  </r>
  <r>
    <n v="442"/>
    <s v="IESS-HG-SD-DTADT-2016-0868-M"/>
    <x v="0"/>
    <n v="442"/>
    <n v="530809"/>
    <s v="MEDICAMENTOS"/>
    <s v="CE-20160000682888"/>
    <n v="660.8"/>
    <d v="2016-11-22T00:00:00"/>
    <s v="Ciprofloxacina"/>
    <s v="SIONPHARM CIA. LTDA. "/>
  </r>
  <r>
    <n v="443"/>
    <s v="IESS-HG-SD-DTADT-2016-0868-M"/>
    <x v="0"/>
    <n v="442"/>
    <n v="530809"/>
    <s v="MEDICAMENTOS"/>
    <s v="CE-20160000682889"/>
    <n v="94.5"/>
    <d v="2016-11-22T00:00:00"/>
    <s v="Cabergolina"/>
    <s v="SIONPHARM CIA. LTDA. "/>
  </r>
  <r>
    <n v="444"/>
    <s v="IESS-HG-SD-DTADT-2016-0868-M"/>
    <x v="0"/>
    <n v="442"/>
    <n v="530809"/>
    <s v="MEDICAMENTOS"/>
    <s v="CE-20160000682890"/>
    <n v="214.5"/>
    <d v="2016-11-22T00:00:00"/>
    <s v="Clotrimazol "/>
    <s v="SIONPHARM CIA. LTDA. "/>
  </r>
  <r>
    <n v="445"/>
    <s v="IESS-HG-SD-DTADT-2016-0868-M"/>
    <x v="0"/>
    <n v="442"/>
    <n v="530809"/>
    <s v="MEDICAMENTOS"/>
    <s v="CE-20160000682891"/>
    <n v="756"/>
    <d v="2016-11-22T00:00:00"/>
    <s v="Clindamicina"/>
    <s v="SIONPHARM CIA. LTDA. "/>
  </r>
  <r>
    <n v="446"/>
    <s v="IESS-HG-SD-DTADT-2016-0868-M"/>
    <x v="0"/>
    <n v="442"/>
    <n v="530809"/>
    <s v="MEDICAMENTOS"/>
    <s v="CE-20160000682892"/>
    <n v="26.82"/>
    <d v="2016-11-22T00:00:00"/>
    <s v="Enalapril"/>
    <s v="SIONPHARM CIA. LTDA. "/>
  </r>
  <r>
    <n v="447"/>
    <s v="IESS-HG-SD-DTADT-2016-0868-M"/>
    <x v="0"/>
    <n v="442"/>
    <n v="530809"/>
    <s v="MEDICAMENTOS"/>
    <s v="CE-20160000682893"/>
    <n v="21.76"/>
    <d v="2016-11-22T00:00:00"/>
    <s v="Gentamicina"/>
    <s v="SIONPHARM CIA. LTDA. "/>
  </r>
  <r>
    <n v="448"/>
    <s v="IESS-HG-SD-DTADT-2016-0868-M"/>
    <x v="0"/>
    <n v="442"/>
    <n v="530809"/>
    <s v="MEDICAMENTOS"/>
    <s v="CE-20160000682894"/>
    <n v="396"/>
    <d v="2016-11-22T00:00:00"/>
    <s v="Ácido valpróico (Sal sódica) "/>
    <s v="SIONPHARM CIA. LTDA. "/>
  </r>
  <r>
    <n v="449"/>
    <s v="IESS-HG-SD-DTADT-2016-0868-M"/>
    <x v="0"/>
    <n v="442"/>
    <n v="530809"/>
    <s v="MEDICAMENTOS"/>
    <s v="CE-20160000682895"/>
    <n v="194.4"/>
    <d v="2016-11-22T00:00:00"/>
    <s v="Dexametasona"/>
    <s v="SIONPHARM CIA. LTDA. "/>
  </r>
  <r>
    <n v="450"/>
    <s v="IESS-HG-SD-DTADT-2016-0868-M"/>
    <x v="0"/>
    <n v="442"/>
    <n v="530809"/>
    <s v="MEDICAMENTOS"/>
    <s v="CE-20160000682896"/>
    <n v="1525.5"/>
    <d v="2016-11-22T00:00:00"/>
    <s v="Ácido valpróico (Sal sódica)"/>
    <s v="SIONPHARM CIA. LTDA. "/>
  </r>
  <r>
    <n v="451"/>
    <s v="IESS-HG-SD-DTADT-2016-0868-M"/>
    <x v="0"/>
    <n v="442"/>
    <n v="530809"/>
    <s v="MEDICAMENTOS"/>
    <s v="CE-20160000682897"/>
    <n v="48"/>
    <d v="2016-11-22T00:00:00"/>
    <s v="Colchicina "/>
    <s v="SOULPHARMA CIA LTDA"/>
  </r>
  <r>
    <n v="452"/>
    <s v="IESS-HG-SD-DTADT-2016-0868-M"/>
    <x v="0"/>
    <n v="442"/>
    <n v="530809"/>
    <s v="MEDICAMENTOS"/>
    <s v="CE-20160000682898"/>
    <n v="24"/>
    <d v="2016-11-22T00:00:00"/>
    <s v="Levotiroxina sódica"/>
    <s v="TQ INSTITUCIONES DEL ECUADOR S.A. "/>
  </r>
  <r>
    <n v="453"/>
    <s v="IESS-HG-SD-DTADT-2016-0868-M"/>
    <x v="0"/>
    <n v="442"/>
    <n v="530809"/>
    <s v="MEDICAMENTOS"/>
    <s v="CE-20160000683011 "/>
    <n v="3858"/>
    <d v="2016-11-22T00:00:00"/>
    <s v="SPIRON 1mg "/>
    <s v="ABL PHARMA ECUADOR S.A. "/>
  </r>
  <r>
    <n v="454"/>
    <s v="IESS-HG-SD-DTADT-2016-0868-M"/>
    <x v="0"/>
    <n v="442"/>
    <n v="530809"/>
    <s v="MEDICAMENTOS"/>
    <s v="CE-20160000683012"/>
    <n v="456"/>
    <d v="2016-11-22T00:00:00"/>
    <s v="Metoclopramida  "/>
    <s v="APOLO APOLO JOSE GONZALO "/>
  </r>
  <r>
    <n v="455"/>
    <s v="IESS-HG-SD-DTADT-2016-0868-M"/>
    <x v="0"/>
    <n v="442"/>
    <n v="530809"/>
    <s v="MEDICAMENTOS"/>
    <s v="CE-20160000683013"/>
    <n v="69.56"/>
    <d v="2016-11-22T00:00:00"/>
    <s v="Propranolol "/>
    <s v="COMERCIALIZADORA NUTRI MED NUTRIMEDECUADOR S.A. "/>
  </r>
  <r>
    <n v="456"/>
    <s v="IESS-HG-SD-DTADT-2016-0868-M"/>
    <x v="0"/>
    <n v="442"/>
    <n v="530809"/>
    <s v="MEDICAMENTOS"/>
    <s v="CE-20160000683014"/>
    <n v="525"/>
    <d v="2016-11-22T00:00:00"/>
    <s v="Oxacilina "/>
    <s v="COMERCIALIZADORA NUTRI MED NUTRIMEDECUADOR S.A. "/>
  </r>
  <r>
    <n v="457"/>
    <s v="IESS-HG-SD-DTADT-2016-0868-M"/>
    <x v="0"/>
    <n v="442"/>
    <n v="530809"/>
    <s v="MEDICAMENTOS"/>
    <s v="CE-20160000683015"/>
    <n v="317.8"/>
    <d v="2016-11-22T00:00:00"/>
    <s v="Oxitocina "/>
    <s v="CORPORACION FARMACEUTICA MEDISUMI S.A. "/>
  </r>
  <r>
    <n v="458"/>
    <s v="IESS-HG-SD-DTADT-2016-0868-M"/>
    <x v="0"/>
    <n v="442"/>
    <n v="530809"/>
    <s v="MEDICAMENTOS"/>
    <s v="CE-20160000683016"/>
    <n v="16"/>
    <d v="2016-11-22T00:00:00"/>
    <s v="Oligoelementos  "/>
    <s v="CORPORACION FARMACEUTICA MEDISUMI S.A. "/>
  </r>
  <r>
    <n v="459"/>
    <s v="IESS-HG-SD-DTADT-2016-0868-M"/>
    <x v="0"/>
    <n v="442"/>
    <n v="530809"/>
    <s v="MEDICAMENTOS"/>
    <s v="CE-20160000683017"/>
    <n v="750"/>
    <d v="2016-11-22T00:00:00"/>
    <s v="Vancomicina "/>
    <s v="DIEMPEC CIA. LTDA. DISTRIBUIDORA FARMACEUTICA "/>
  </r>
  <r>
    <n v="460"/>
    <s v="IESS-HG-SD-DTADT-2016-0868-M"/>
    <x v="0"/>
    <n v="442"/>
    <n v="530809"/>
    <s v="MEDICAMENTOS"/>
    <s v="CE-20160000683018"/>
    <n v="75.599999999999994"/>
    <d v="2016-11-22T00:00:00"/>
    <s v="Oseltamivir "/>
    <s v="FARMEL FARMACOS Y MEDICAMENTOS CIA. LTDA. "/>
  </r>
  <r>
    <n v="461"/>
    <s v="IESS-HG-SD-DTADT-2016-0868-M"/>
    <x v="0"/>
    <n v="442"/>
    <n v="530809"/>
    <s v="MEDICAMENTOS"/>
    <s v="CE-20160000683019"/>
    <n v="860.8"/>
    <d v="2016-11-22T00:00:00"/>
    <s v="Multivitaminas con minerales: Tiamina B1, Nicotinamida B3, Piridoxina B6, Cianicobalamina B12, Ácido ascórbico (Vitamina C), Vitamina A, Zinc, "/>
    <s v="GINSBERG ECUADOR S.A. "/>
  </r>
  <r>
    <n v="462"/>
    <s v="IESS-HG-SD-DTADT-2016-0868-M"/>
    <x v="0"/>
    <n v="442"/>
    <n v="530809"/>
    <s v="MEDICAMENTOS"/>
    <s v="CE-20160000683020"/>
    <n v="440"/>
    <d v="2016-11-22T00:00:00"/>
    <s v="Morfina"/>
    <s v="GINSBERG ECUADOR S.A. "/>
  </r>
  <r>
    <n v="463"/>
    <s v="IESS-HG-SD-DTADT-2016-0868-M"/>
    <x v="0"/>
    <n v="442"/>
    <n v="530809"/>
    <s v="MEDICAMENTOS"/>
    <s v="CE-20160000683021"/>
    <n v="5114.5200000000004"/>
    <d v="2016-11-22T00:00:00"/>
    <s v="ULTIVA 5 mg "/>
    <s v="GLAXOSMITHKLINE ECUADOR S.A. "/>
  </r>
  <r>
    <n v="464"/>
    <s v="IESS-HG-SD-DTADT-2016-0868-M"/>
    <x v="0"/>
    <n v="442"/>
    <n v="530809"/>
    <s v="MEDICAMENTOS"/>
    <s v="CE-20160000683022"/>
    <n v="4500"/>
    <d v="2016-11-22T00:00:00"/>
    <s v="VENTOLIN SOLUCIÓN PARA RESPIRADOR"/>
    <s v="GLAXOSMITHKLINE ECUADOR S.A. "/>
  </r>
  <r>
    <n v="465"/>
    <s v="IESS-HG-SD-DTADT-2016-0868-M"/>
    <x v="0"/>
    <n v="442"/>
    <n v="530809"/>
    <s v="MEDICAMENTOS"/>
    <s v="CE-20160000683023"/>
    <n v="7978.6"/>
    <d v="2016-11-22T00:00:00"/>
    <s v="Risperidona "/>
    <s v="GRUNENTHAL ECUATORIANA CIA LTDA "/>
  </r>
  <r>
    <n v="466"/>
    <s v="IESS-HG-SD-DTADT-2016-0868-M"/>
    <x v="0"/>
    <n v="442"/>
    <n v="530809"/>
    <s v="MEDICAMENTOS"/>
    <s v="CE-20160000683024"/>
    <n v="183.33199999999999"/>
    <d v="2016-11-22T00:00:00"/>
    <s v="Nitroprusiato sódico "/>
    <s v="HOSPIMEDIKKA CIA. LTDA. "/>
  </r>
  <r>
    <n v="467"/>
    <s v="IESS-HG-SD-DTADT-2016-0868-M"/>
    <x v="0"/>
    <n v="442"/>
    <n v="530809"/>
    <s v="MEDICAMENTOS"/>
    <s v="CE-20160000683025"/>
    <n v="64.5"/>
    <d v="2016-11-22T00:00:00"/>
    <s v="TINIDAZOL 1g COMPRIMIDO"/>
    <s v="IMPORTADORA Y DISTRIBUIDORA MEDICA FERBOVASA CIA. LTDA. "/>
  </r>
  <r>
    <n v="468"/>
    <s v="IESS-HG-SD-DTADT-2016-0868-M"/>
    <x v="0"/>
    <n v="442"/>
    <n v="530809"/>
    <s v="MEDICAMENTOS"/>
    <s v="CE-20160000683026"/>
    <n v="195"/>
    <d v="2016-11-22T00:00:00"/>
    <s v="METRONIDAZOL FORTE COMPRIMIDOS 500mg "/>
    <s v="KRONOS LABORATORIOS C. LTDA. "/>
  </r>
  <r>
    <n v="469"/>
    <s v="IESS-HG-SD-DTADT-2016-0868-M"/>
    <x v="0"/>
    <n v="442"/>
    <n v="530809"/>
    <s v="MEDICAMENTOS"/>
    <s v="CE-20160000683027"/>
    <n v="1050"/>
    <d v="2016-11-22T00:00:00"/>
    <s v="Salbutamol "/>
    <s v="LABORATORIOS CHALVER DEL ECUADOR CIA LTDA "/>
  </r>
  <r>
    <n v="470"/>
    <s v="IESS-HG-SD-DTADT-2016-0868-M"/>
    <x v="0"/>
    <n v="442"/>
    <n v="530809"/>
    <s v="MEDICAMENTOS"/>
    <s v="CE-20160000683028"/>
    <n v="2592"/>
    <d v="2016-11-22T00:00:00"/>
    <s v="TERBINAFINA 250 mg COMPRIMIDO"/>
    <s v="LETERAGO DEL ECUADOR S.A "/>
  </r>
  <r>
    <n v="471"/>
    <s v="IESS-HG-SD-DTADT-2016-0868-M"/>
    <x v="0"/>
    <n v="442"/>
    <n v="530809"/>
    <s v="MEDICAMENTOS"/>
    <s v="CE-20160000683029"/>
    <n v="115.2"/>
    <d v="2016-11-22T00:00:00"/>
    <s v="Productos con zinc "/>
    <s v="LIMERICKPHARMA CIA. LTDA. "/>
  </r>
  <r>
    <n v="472"/>
    <s v="IESS-HG-SD-DTADT-2016-0868-M"/>
    <x v="0"/>
    <n v="442"/>
    <n v="530809"/>
    <s v="MEDICAMENTOS"/>
    <s v="CE-20160000683030"/>
    <n v="50"/>
    <d v="2016-11-22T00:00:00"/>
    <s v="Nitrofurantoína  "/>
    <s v="LIMERICKPHARMA CIA. LTDA. "/>
  </r>
  <r>
    <n v="473"/>
    <s v="IESS-HG-SD-DTADT-2016-0868-M"/>
    <x v="0"/>
    <n v="442"/>
    <n v="530809"/>
    <s v="MEDICAMENTOS"/>
    <s v="CE-20160000683031"/>
    <n v="280"/>
    <d v="2016-11-22T00:00:00"/>
    <s v="Ranitidina"/>
    <s v="LIMERICKPHARMA CIA. LTDA. "/>
  </r>
  <r>
    <n v="474"/>
    <s v="IESS-HG-SD-DTADT-2016-0868-M"/>
    <x v="0"/>
    <n v="442"/>
    <n v="530809"/>
    <s v="MEDICAMENTOS"/>
    <s v="CE-20160000683032"/>
    <n v="1920"/>
    <d v="2016-11-22T00:00:00"/>
    <s v="Tramadol "/>
    <s v="LIMERICKPHARMA CIA. LTDA. "/>
  </r>
  <r>
    <n v="475"/>
    <s v="IESS-HG-SD-DTADT-2016-0868-M"/>
    <x v="0"/>
    <n v="442"/>
    <n v="530809"/>
    <s v="MEDICAMENTOS"/>
    <s v="CE-20160000683033"/>
    <n v="541.5"/>
    <d v="2016-11-22T00:00:00"/>
    <s v="Sales de hierro + Ácido fólico "/>
    <s v="LIMERICKPHARMA CIA. LTDA. "/>
  </r>
  <r>
    <n v="476"/>
    <s v="IESS-HG-SD-DTADT-2016-0868-M"/>
    <x v="0"/>
    <n v="442"/>
    <n v="530809"/>
    <s v="MEDICAMENTOS"/>
    <s v="CE-20160000683034"/>
    <n v="178.36"/>
    <d v="2016-11-22T00:00:00"/>
    <s v="Paracetamol"/>
    <s v="LIMERICKPHARMA CIA. LTDA. "/>
  </r>
  <r>
    <n v="477"/>
    <s v="IESS-HG-SD-DTADT-2016-0868-M"/>
    <x v="0"/>
    <n v="442"/>
    <n v="530809"/>
    <s v="MEDICAMENTOS"/>
    <s v="CE-20160000683035"/>
    <n v="372"/>
    <d v="2016-11-22T00:00:00"/>
    <s v="Simvastatina"/>
    <s v="LIMERICKPHARMA CIA. LTDA. "/>
  </r>
  <r>
    <n v="478"/>
    <s v="IESS-HG-SD-DTADT-2016-0868-M"/>
    <x v="0"/>
    <n v="442"/>
    <n v="530809"/>
    <s v="MEDICAMENTOS"/>
    <s v="CE-20160000683036"/>
    <n v="154"/>
    <d v="2016-11-22T00:00:00"/>
    <s v="Sulfato de magnesio "/>
    <s v="OXIALFARM CIA LTDA "/>
  </r>
  <r>
    <n v="479"/>
    <s v="IESS-HG-SD-DTADT-2016-0868-M"/>
    <x v="0"/>
    <n v="442"/>
    <n v="530809"/>
    <s v="MEDICAMENTOS"/>
    <s v="CE-20160000683037"/>
    <n v="99"/>
    <d v="2016-11-22T00:00:00"/>
    <s v="Paracetamol "/>
    <s v="OXIALFARM CIA LTDA "/>
  </r>
  <r>
    <n v="480"/>
    <s v="IESS-HG-SD-DTADT-2016-0868-M"/>
    <x v="0"/>
    <n v="442"/>
    <n v="530809"/>
    <s v="MEDICAMENTOS"/>
    <s v="CE-20160000683038"/>
    <n v="360"/>
    <d v="2016-11-22T00:00:00"/>
    <s v="Paracetamol "/>
    <s v="OXIALFARM CIA LTDA "/>
  </r>
  <r>
    <n v="481"/>
    <s v="IESS-HG-SD-DTADT-2016-0868-M"/>
    <x v="0"/>
    <n v="442"/>
    <n v="530809"/>
    <s v="MEDICAMENTOS"/>
    <s v="CE-20160000683039"/>
    <n v="7978.8"/>
    <d v="2016-11-22T00:00:00"/>
    <s v="OMECIDOL CÁPSULAS 20 mg "/>
    <s v="PHARMABRAND S.A."/>
  </r>
  <r>
    <n v="482"/>
    <s v="IESS-HG-SD-DTADT-2016-0868-M"/>
    <x v="0"/>
    <n v="442"/>
    <n v="530809"/>
    <s v="MEDICAMENTOS"/>
    <s v="CE-20160000683040"/>
    <n v="2900"/>
    <d v="2016-11-22T00:00:00"/>
    <s v="Sevoflurano "/>
    <s v="PHARMABRAND S.A."/>
  </r>
  <r>
    <n v="483"/>
    <s v="IESS-HG-SD-DTADT-2016-0868-M"/>
    <x v="0"/>
    <n v="442"/>
    <n v="530809"/>
    <s v="MEDICAMENTOS"/>
    <s v="CE-20160000683041"/>
    <n v="880"/>
    <d v="2016-11-22T00:00:00"/>
    <s v="PREDNISONA 5 MG "/>
    <s v="PHARMABRAND S.A."/>
  </r>
  <r>
    <n v="484"/>
    <s v="IESS-HG-SD-DTADT-2016-0868-M"/>
    <x v="0"/>
    <n v="442"/>
    <n v="530809"/>
    <s v="MEDICAMENTOS"/>
    <s v="CE-20160000683042"/>
    <n v="2529.08"/>
    <d v="2016-11-22T00:00:00"/>
    <s v="PREDNISONA 20 mg TABLETAS"/>
    <s v="PHARMABRAND S.A."/>
  </r>
  <r>
    <n v="485"/>
    <s v="IESS-HG-SD-DTADT-2016-0868-M"/>
    <x v="0"/>
    <n v="442"/>
    <n v="530809"/>
    <s v="MEDICAMENTOS"/>
    <s v="CE-20160000683043"/>
    <n v="2240"/>
    <d v="2016-11-22T00:00:00"/>
    <s v="Tamsulosina"/>
    <s v="PHARMABRAND S.A."/>
  </r>
  <r>
    <n v="486"/>
    <s v="IESS-HG-SD-DTADT-2016-0868-M"/>
    <x v="0"/>
    <n v="442"/>
    <n v="530809"/>
    <s v="MEDICAMENTOS"/>
    <s v="CE-20160000683044"/>
    <n v="535.11500000000001"/>
    <d v="2016-11-22T00:00:00"/>
    <s v="Sulfadiazina de plata "/>
    <s v="QUIFATEX S.A. "/>
  </r>
  <r>
    <n v="487"/>
    <s v="IESS-HG-SD-DTADT-2016-0868-M"/>
    <x v="0"/>
    <n v="442"/>
    <n v="530809"/>
    <s v="MEDICAMENTOS"/>
    <s v="CE-20160000683045"/>
    <n v="272"/>
    <d v="2016-11-22T00:00:00"/>
    <s v="Prednisolona  "/>
    <s v="QUIFATEX S.A. "/>
  </r>
  <r>
    <n v="488"/>
    <s v="IESS-HG-SD-DTADT-2016-0868-M"/>
    <x v="0"/>
    <n v="442"/>
    <n v="530809"/>
    <s v="MEDICAMENTOS"/>
    <s v="CE-20160000683046"/>
    <n v="216"/>
    <d v="2016-11-22T00:00:00"/>
    <s v="Ondansetrón"/>
    <s v="QUIFATEX S.A. "/>
  </r>
  <r>
    <n v="489"/>
    <s v="IESS-HG-SD-DTADT-2016-0868-M"/>
    <x v="0"/>
    <n v="442"/>
    <n v="530809"/>
    <s v="MEDICAMENTOS"/>
    <s v="CE-20160000683047"/>
    <n v="128.80000000000001"/>
    <d v="2016-11-22T00:00:00"/>
    <s v="Neostigmina"/>
    <s v="SUMINISTROS Y DISTRIBUCIONES IVAN QUINTANILLA CIA. LTDA. "/>
  </r>
  <r>
    <n v="490"/>
    <s v="IESS-HG-SD-DTADT-2016-0868-M"/>
    <x v="0"/>
    <n v="453"/>
    <n v="530809"/>
    <s v="MEDICAMENTOS"/>
    <s v="CE-20160000689817"/>
    <n v="630"/>
    <d v="2016-11-29T00:00:00"/>
    <s v="CEMIN 500 SOLUCIÓN INYECTABLE"/>
    <s v="LABORATORIOS INDUSTRIALES FARMACEUTICOS ECUATORIANOS LIFE C.A. "/>
  </r>
  <r>
    <n v="491"/>
    <s v="IESS-HG-SD-DTADT-2016-0868-M"/>
    <x v="0"/>
    <n v="442"/>
    <n v="530809"/>
    <s v="MEDICAMENTOS"/>
    <s v="CE-20160000693435 "/>
    <n v="479.47199999999998"/>
    <d v="2016-12-02T00:00:00"/>
    <s v="Ciprofloxacina  "/>
    <s v="CHINA SINOPHARM INTERNATIONAL CORPORATION "/>
  </r>
  <r>
    <n v="492"/>
    <m/>
    <x v="0"/>
    <m/>
    <n v="530209"/>
    <s v="SERVICIO DE ASEO"/>
    <s v="CE-20160000549050"/>
    <n v="133084.51199999999"/>
    <d v="2016-06-03T00:00:00"/>
    <s v="LIMPIEZA DE INTERIORES TIPO II "/>
    <s v="MANCERO SANMIGUEL CHRISTIAN FERNANDO "/>
  </r>
  <r>
    <n v="493"/>
    <m/>
    <x v="0"/>
    <m/>
    <n v="530209"/>
    <s v="SERVICIO DE ASEO"/>
    <s v="CE-20160000549060"/>
    <n v="130767.12"/>
    <d v="2016-06-03T00:00:00"/>
    <s v="LIMPIEZA DE INTERIORES TIPO II "/>
    <s v="ZAMBRANO MANTILLA GEOCONDA MARIBEL "/>
  </r>
  <r>
    <n v="494"/>
    <m/>
    <x v="0"/>
    <m/>
    <n v="530209"/>
    <s v="SERVICIO DE ASEO"/>
    <s v="CE-20160000549062"/>
    <n v="133536.36240000001"/>
    <d v="2016-06-03T00:00:00"/>
    <s v="LIMPIEZA DE EXTERIORES"/>
    <s v="DE LA CUEVA SAMANIEGO FREDDY MAURICIO "/>
  </r>
  <r>
    <n v="495"/>
    <s v="IESS-HSDDM-2016-0182-M"/>
    <x v="1"/>
    <n v="59"/>
    <n v="530809"/>
    <s v="MEDICAMENTOS"/>
    <s v="IESSHSD-MED-001-2016"/>
    <n v="7320"/>
    <d v="2016-02-12T00:00:00"/>
    <s v="Complejo B: * Líquido parenteral"/>
    <s v="APOLO APOLO  JOSE GONZALO GYBA MEDICAL "/>
  </r>
  <r>
    <n v="496"/>
    <s v="IESS-HSDDM-2016-0182-M"/>
    <x v="1"/>
    <n v="59"/>
    <n v="530809"/>
    <s v="MEDICAMENTOS"/>
    <s v="IESSHSD-MED-001-2016"/>
    <n v="1788"/>
    <d v="2016-02-12T00:00:00"/>
    <s v="Itraconazol Sólido oral 100 mg"/>
    <s v="APOLO APOLO  JOSE GONZALO GYBA MEDICAL "/>
  </r>
  <r>
    <n v="497"/>
    <s v="IESS-HSDDM-2016-0182-M"/>
    <x v="1"/>
    <n v="59"/>
    <n v="530809"/>
    <s v="MEDICAMENTOS"/>
    <s v="IESSHSD-MED-001-2016"/>
    <n v="498.62"/>
    <d v="2016-02-12T00:00:00"/>
    <s v="Urea Semisólido cutáneo 10 %"/>
    <s v="APOLO APOLO  JOSE GONZALO GYBA MEDICAL "/>
  </r>
  <r>
    <n v="498"/>
    <s v="IESS-HSDDM-2016-0182-M"/>
    <x v="1"/>
    <n v="59"/>
    <n v="530809"/>
    <s v="MEDICAMENTOS"/>
    <s v="IESSHSD-MED-001-2016"/>
    <n v="704"/>
    <d v="2016-02-12T00:00:00"/>
    <s v="Warfarina Sólido oral 5 mg"/>
    <s v="APOLO APOLO  JOSE GONZALO GYBA MEDICAL "/>
  </r>
  <r>
    <n v="499"/>
    <s v="IESS-HSDDM-2016-0182-M"/>
    <x v="1"/>
    <n v="59"/>
    <n v="530809"/>
    <s v="MEDICAMENTOS"/>
    <s v="IESSHSD-MED-002-2016"/>
    <n v="367.5"/>
    <d v="2016-02-12T00:00:00"/>
    <s v="Estradiol valerato + Noretisterona enantato, Líquido parenteral (5 mg + 50 mg)/Ml"/>
    <s v="CHALVER DEL ECUADOR CIA. LTDA."/>
  </r>
  <r>
    <n v="500"/>
    <s v="IESS-HSDDM-2016-0182-M"/>
    <x v="1"/>
    <n v="59"/>
    <n v="530809"/>
    <s v="MEDICAMENTOS"/>
    <s v="IESSHSD-MED-003-2016"/>
    <n v="574"/>
    <d v="2016-02-12T00:00:00"/>
    <s v="Calcio gluconato, Líquido parenteral 10%"/>
    <s v="CORPORACIÓN FARMACEUTICA MEDISUMI S.A."/>
  </r>
  <r>
    <n v="501"/>
    <s v="IESS-HSDDM-2016-0182-M"/>
    <x v="1"/>
    <n v="59"/>
    <n v="530809"/>
    <s v="MEDICAMENTOS"/>
    <s v="IESSHSD-MED-003-2016"/>
    <n v="150"/>
    <d v="2016-02-12T00:00:00"/>
    <s v="Fentanilo, Líquido parenteral 0.5mg/10ml"/>
    <s v="CORPORACIÓN FARMACEUTICA MEDISUMI S.A."/>
  </r>
  <r>
    <n v="502"/>
    <s v="IESS-HSDDM-2016-0182-M"/>
    <x v="1"/>
    <n v="59"/>
    <n v="530809"/>
    <s v="MEDICAMENTOS"/>
    <s v="IESSHSD-MED-003-2016"/>
    <n v="1145.1199999999999"/>
    <d v="2016-02-12T00:00:00"/>
    <s v="Metoclopramida, Líquido parenteral 5mg/ml"/>
    <s v="CORPORACIÓN FARMACEUTICA MEDISUMI S.A."/>
  </r>
  <r>
    <n v="503"/>
    <s v="IESS-HSDDM-2016-0182-M"/>
    <x v="1"/>
    <n v="59"/>
    <n v="530809"/>
    <s v="MEDICAMENTOS"/>
    <s v="IESSHSD-MED-003-2016"/>
    <n v="1740"/>
    <d v="2016-02-12T00:00:00"/>
    <s v="Ondansetrón, Líquido parenteral 2mg/ml"/>
    <s v="CORPORACIÓN FARMACEUTICA MEDISUMI S.A."/>
  </r>
  <r>
    <n v="504"/>
    <s v="IESS-HSDDM-2016-0182-M"/>
    <x v="1"/>
    <n v="59"/>
    <n v="530809"/>
    <s v="MEDICAMENTOS"/>
    <s v="IESSHSD-MED-003-2016"/>
    <n v="2175"/>
    <d v="2016-02-12T00:00:00"/>
    <s v="Propofol, Líquido parenteral 10mg/ml"/>
    <s v="CORPORACIÓN FARMACEUTICA MEDISUMI S.A."/>
  </r>
  <r>
    <n v="505"/>
    <s v="IESS-HSDDM-2016-0182-M"/>
    <x v="1"/>
    <n v="59"/>
    <n v="530809"/>
    <s v="MEDICAMENTOS"/>
    <s v="IESSHSD-MED-003-2016"/>
    <n v="2156"/>
    <d v="2016-02-12T00:00:00"/>
    <s v="Vancomicina, Líquido parenteral 1000mg"/>
    <s v="CORPORACIÓN FARMACEUTICA MEDISUMI S.A."/>
  </r>
  <r>
    <n v="506"/>
    <s v="IESS-HSDDM-2016-0182-M"/>
    <x v="1"/>
    <n v="59"/>
    <n v="530809"/>
    <s v="MEDICAMENTOS"/>
    <s v="IESSHSD-MED-004-2016"/>
    <n v="900"/>
    <d v="2016-02-12T00:00:00"/>
    <s v="Espironolactona, Sólido oral 25mg"/>
    <s v="ECUAQUIMICA C.A."/>
  </r>
  <r>
    <n v="507"/>
    <s v="IESS-HSDDM-2016-0182-M"/>
    <x v="1"/>
    <n v="59"/>
    <n v="530809"/>
    <s v="MEDICAMENTOS"/>
    <s v="IESSHSD-MED-004-2016"/>
    <n v="178"/>
    <d v="2016-02-12T00:00:00"/>
    <s v="Progesterona, Sólido oral 100mg"/>
    <s v="ECUAQUIMICA C.A."/>
  </r>
  <r>
    <n v="508"/>
    <s v="IESS-HSDDM-2016-0182-M"/>
    <x v="1"/>
    <n v="59"/>
    <n v="530809"/>
    <s v="MEDICAMENTOS"/>
    <s v="IESSHSD-MED-005-2016"/>
    <n v="260.64"/>
    <d v="2016-02-12T00:00:00"/>
    <s v="Bencilpenicilina benzatínica (Penicilina G benzatínica), Sólido parenteral 1 200 000 UI"/>
    <s v="GENÉRICOS AMERICANOS GENAMERICA S.A."/>
  </r>
  <r>
    <n v="509"/>
    <s v="IESS-HSDDM-2016-0182-M"/>
    <x v="1"/>
    <n v="59"/>
    <n v="530809"/>
    <s v="MEDICAMENTOS"/>
    <s v="IESSHSD-MED-005-2016"/>
    <n v="3132.5"/>
    <d v="2016-02-12T00:00:00"/>
    <s v="Hidrocortisona, succinato sódico, Sólido parenteral 100mg"/>
    <s v="GENÉRICOS AMERICANOS GENAMERICA S.A."/>
  </r>
  <r>
    <n v="510"/>
    <s v="IESS-HSDDM-2016-0182-M"/>
    <x v="1"/>
    <n v="59"/>
    <n v="530809"/>
    <s v="MEDICAMENTOS"/>
    <s v="IESSHSD-MED-006-2016"/>
    <n v="837.26499999999999"/>
    <d v="2016-02-12T00:00:00"/>
    <s v="Ácido fusídico, Semisólido cutáneo 2%"/>
    <s v="GINSBERG ECUADOR S.A."/>
  </r>
  <r>
    <n v="511"/>
    <s v="IESS-HSDDM-2016-0182-M"/>
    <x v="1"/>
    <n v="59"/>
    <n v="530809"/>
    <s v="MEDICAMENTOS"/>
    <s v="IESSHSD-MED-006-2016"/>
    <n v="8195.2000000000007"/>
    <d v="2016-02-12T00:00:00"/>
    <s v="Calcitriol, Sólido oral 0.5mcg"/>
    <s v="GINSBERG ECUADOR S.A."/>
  </r>
  <r>
    <n v="512"/>
    <s v="IESS-HSDDM-2016-0182-M"/>
    <x v="1"/>
    <n v="59"/>
    <n v="530809"/>
    <s v="MEDICAMENTOS"/>
    <s v="IESSHSD-MED-006-2016"/>
    <n v="1556.73"/>
    <d v="2016-02-12T00:00:00"/>
    <s v="Clopidogrel, Sólido oral 300mg"/>
    <s v="GINSBERG ECUADOR S.A."/>
  </r>
  <r>
    <n v="513"/>
    <s v="IESS-HSDDM-2016-0182-M"/>
    <x v="1"/>
    <n v="59"/>
    <n v="530809"/>
    <s v="MEDICAMENTOS"/>
    <s v="IESSHSD-MED-006-2016"/>
    <n v="136.71"/>
    <d v="2016-02-12T00:00:00"/>
    <s v="Enalapril, Líquido parenteral 1.25mg/ml"/>
    <s v="GINSBERG ECUADOR S.A."/>
  </r>
  <r>
    <n v="514"/>
    <s v="IESS-HSDDM-2016-0182-M"/>
    <x v="1"/>
    <n v="59"/>
    <n v="530809"/>
    <s v="MEDICAMENTOS"/>
    <s v="IESSHSD-MED-006-2016"/>
    <n v="1077.5999999999999"/>
    <d v="2016-02-12T00:00:00"/>
    <s v="Flumazenil, Líquido parenteral 0.1mg/ml"/>
    <s v="GINSBERG ECUADOR S.A."/>
  </r>
  <r>
    <n v="515"/>
    <s v="IESS-HSDDM-2016-0182-M"/>
    <x v="1"/>
    <n v="59"/>
    <n v="530809"/>
    <s v="MEDICAMENTOS"/>
    <s v="IESSHSD-MED-006-2016"/>
    <n v="9645"/>
    <d v="2016-02-12T00:00:00"/>
    <s v="Ketorolaco, Líquido parenteral 30mg/ml"/>
    <s v="GINSBERG ECUADOR S.A."/>
  </r>
  <r>
    <n v="516"/>
    <s v="IESS-HSDDM-2016-0182-M"/>
    <x v="1"/>
    <n v="59"/>
    <n v="530809"/>
    <s v="MEDICAMENTOS"/>
    <s v="IESSHSD-MED-006-2016"/>
    <n v="133.80000000000001"/>
    <d v="2016-02-12T00:00:00"/>
    <s v="Metotrexato, Sólido oral 2.5mg"/>
    <s v="GINSBERG ECUADOR S.A."/>
  </r>
  <r>
    <n v="517"/>
    <s v="IESS-HSDDM-2016-0182-M"/>
    <x v="1"/>
    <n v="59"/>
    <n v="530809"/>
    <s v="MEDICAMENTOS"/>
    <s v="IESSHSD-MED-006-2016"/>
    <n v="32127.360000000001"/>
    <d v="2016-02-12T00:00:00"/>
    <s v="Paracetamol, Líquido parenteral 10mg/ml"/>
    <s v="GINSBERG ECUADOR S.A."/>
  </r>
  <r>
    <n v="518"/>
    <s v="IESS-HSDDM-2016-0182-M"/>
    <x v="1"/>
    <n v="59"/>
    <n v="530809"/>
    <s v="MEDICAMENTOS"/>
    <s v="IESSHSD-MED-006-2016"/>
    <n v="1139.25"/>
    <d v="2016-02-12T00:00:00"/>
    <s v="Sales de hierro + Ácido fólico, Sólido oral 60mcg + 400mcg"/>
    <s v="GINSBERG ECUADOR S.A."/>
  </r>
  <r>
    <n v="519"/>
    <s v="IESS-HSDDM-2016-0182-M"/>
    <x v="1"/>
    <n v="59"/>
    <n v="530809"/>
    <s v="MEDICAMENTOS"/>
    <s v="IESSHSD-MED-006-2016"/>
    <n v="570.5"/>
    <d v="2016-02-12T00:00:00"/>
    <s v="Tinidazol, Sólido vaginal 150mg"/>
    <s v="GINSBERG ECUADOR S.A."/>
  </r>
  <r>
    <n v="520"/>
    <s v="IESS-HSDDM-2016-0182-M"/>
    <x v="1"/>
    <n v="59"/>
    <n v="530809"/>
    <s v="MEDICAMENTOS"/>
    <s v="IESSHSD-MED-007-2016"/>
    <n v="1600"/>
    <d v="2016-02-12T00:00:00"/>
    <s v="Salbutamol, Líquido para inhalación 0,1 mg/dosis"/>
    <s v="GLAXOSMITHKLINE ECUADOR S.A."/>
  </r>
  <r>
    <n v="521"/>
    <s v="IESS-HSDDM-2016-0182-M"/>
    <x v="1"/>
    <n v="59"/>
    <n v="530809"/>
    <s v="MEDICAMENTOS"/>
    <s v="IESSHSD-MED-008-2016"/>
    <n v="531.48"/>
    <d v="2016-02-12T00:00:00"/>
    <s v="Buprenorfina, Sólido cutáneo (Parche transdérmico) 20mg"/>
    <s v="GRUNENTHAL ECUATORIANA CIA. LTDA."/>
  </r>
  <r>
    <n v="522"/>
    <s v="IESS-HSDDM-2016-0182-M"/>
    <x v="1"/>
    <n v="59"/>
    <n v="530809"/>
    <s v="MEDICAMENTOS"/>
    <s v="IESSHSD-MED-009-2016"/>
    <n v="3024.7840000000001"/>
    <d v="2016-02-12T00:00:00"/>
    <s v="Dobutamina, Líquido parenteral 50mg/ml"/>
    <s v="GYKORMED S.A."/>
  </r>
  <r>
    <n v="523"/>
    <s v="IESS-HSDDM-2016-0182-M"/>
    <x v="1"/>
    <n v="59"/>
    <n v="530809"/>
    <s v="MEDICAMENTOS"/>
    <s v="IESSHSD-MED-009-2016"/>
    <n v="258.5"/>
    <d v="2016-02-12T00:00:00"/>
    <s v="Fitomenadiona, Líquido parenteral 10mg/ml"/>
    <s v="GYKORMED S.A."/>
  </r>
  <r>
    <n v="524"/>
    <s v="IESS-HSDDM-2016-0182-M"/>
    <x v="1"/>
    <n v="59"/>
    <n v="530809"/>
    <s v="MEDICAMENTOS"/>
    <s v="IESSHSD-MED-009-2016"/>
    <n v="679.05"/>
    <d v="2016-02-12T00:00:00"/>
    <s v="Furosemida, Líquido parenteral 10mg/ml"/>
    <s v="GYKORMED S.A."/>
  </r>
  <r>
    <n v="525"/>
    <s v="IESS-HSDDM-2016-0182-M"/>
    <x v="1"/>
    <n v="59"/>
    <n v="530809"/>
    <s v="MEDICAMENTOS"/>
    <s v="IESSHSD-MED-010-2016"/>
    <n v="6687.6"/>
    <d v="2016-02-12T00:00:00"/>
    <s v="Bupivacaína hiperbárica, Líquido parenteral 0.5%"/>
    <s v="HOSPIMEDIKKA CIA. LTDA."/>
  </r>
  <r>
    <n v="526"/>
    <s v="IESS-HSDDM-2016-0182-M"/>
    <x v="1"/>
    <n v="59"/>
    <n v="530809"/>
    <s v="MEDICAMENTOS"/>
    <s v="IESSHSD-MED-010-2016"/>
    <n v="4533.75"/>
    <d v="2016-02-12T00:00:00"/>
    <s v="Norepinefrina, Líquido parenteral 1mg/ml"/>
    <s v="HOSPIMEDIKKA CIA. LTDA."/>
  </r>
  <r>
    <n v="527"/>
    <s v="IESS-HSDDM-2016-0182-M"/>
    <x v="1"/>
    <n v="59"/>
    <n v="530809"/>
    <s v="MEDICAMENTOS"/>
    <s v="IESSHSD-MED-011-2016"/>
    <n v="1605.9"/>
    <d v="2016-02-12T00:00:00"/>
    <s v="Metoclopramida, sólido oral 10mg"/>
    <s v="GRUNENTHAL ECUATORIANA CIA. LTDA."/>
  </r>
  <r>
    <n v="528"/>
    <s v="IESS-HSDDM-2016-0182-M"/>
    <x v="1"/>
    <n v="59"/>
    <n v="530809"/>
    <s v="MEDICAMENTOS"/>
    <s v="IESSHSD-MED-012-2016"/>
    <n v="6048"/>
    <d v="2016-02-12T00:00:00"/>
    <s v="Rocuronio, Bromuro, Líquido parenteral 10mg/ml"/>
    <s v="LETERAGO DEL ECUADOR S.A."/>
  </r>
  <r>
    <n v="529"/>
    <s v="IESS-HSDDM-2016-0182-M"/>
    <x v="1"/>
    <n v="59"/>
    <n v="530809"/>
    <s v="MEDICAMENTOS"/>
    <s v="IESSHSD-MED-012-2016"/>
    <n v="1312"/>
    <d v="2016-02-12T00:00:00"/>
    <s v="Timolol, Líquido oftálmico 0.5%"/>
    <s v="LETERAGO DEL ECUADOR S.A."/>
  </r>
  <r>
    <n v="530"/>
    <s v="IESS-HSDDM-2016-0182-M"/>
    <x v="1"/>
    <n v="59"/>
    <n v="530809"/>
    <s v="MEDICAMENTOS"/>
    <s v="IESSHSD-MED-013-2016"/>
    <n v="485"/>
    <d v="2016-02-12T00:00:00"/>
    <s v="Polietilenglicol (macrogol) en combinaciones, Sólido oral (granulado) "/>
    <s v="MEDICAMENTA ECUATORIANA S.A."/>
  </r>
  <r>
    <n v="531"/>
    <s v="IESS-HSDDM-2016-0182-M"/>
    <x v="1"/>
    <n v="59"/>
    <n v="530809"/>
    <s v="MEDICAMENTOS"/>
    <s v="IESSHSD-MED-014-2016"/>
    <n v="870"/>
    <d v="2016-02-12T00:00:00"/>
    <s v="Ferroso sulfato, Sólido oral 100 mg (equivalente a hierro elemental)"/>
    <s v="OXIALFARM CIA. LTDA."/>
  </r>
  <r>
    <n v="532"/>
    <s v="IESS-HSDDM-2016-0182-M"/>
    <x v="1"/>
    <n v="59"/>
    <n v="530809"/>
    <s v="MEDICAMENTOS"/>
    <s v="IESSHSD-MED-014-2016"/>
    <n v="909.15"/>
    <d v="2016-02-12T00:00:00"/>
    <s v="Metronidazol, Sólido vaginal 500 mg"/>
    <s v="OXIALFARM CIA. LTDA."/>
  </r>
  <r>
    <n v="533"/>
    <s v="IESS-HSDDM-2016-0182-M"/>
    <x v="1"/>
    <n v="59"/>
    <n v="530809"/>
    <s v="MEDICAMENTOS"/>
    <s v="IESSHSD-MED-015-2016"/>
    <n v="114"/>
    <d v="2016-02-12T00:00:00"/>
    <s v="Ampicilina, Sólido parenteral 1000mg"/>
    <s v="PROMOTORA FARMACEUTICA ECUATORIANA PROFARMEC CIA. LTDA."/>
  </r>
  <r>
    <n v="534"/>
    <s v="IESS-HSDDM-2016-0182-M"/>
    <x v="1"/>
    <n v="59"/>
    <n v="530809"/>
    <s v="MEDICAMENTOS"/>
    <s v="IESSHSD-MED-016-2016"/>
    <n v="1800"/>
    <d v="2016-02-12T00:00:00"/>
    <s v="Biperideno, sólido oral 2mg"/>
    <s v="PSICOFARMA DEL ECUADOR S.A."/>
  </r>
  <r>
    <n v="535"/>
    <s v="IESS-HSDDM-2016-0182-M"/>
    <x v="1"/>
    <n v="59"/>
    <n v="530809"/>
    <s v="MEDICAMENTOS"/>
    <s v="IESSHSD-MED-017-2016"/>
    <n v="800"/>
    <d v="2016-02-12T00:00:00"/>
    <s v="IPratropio bromuro, Liquido nebulización 0.25mg"/>
    <s v="QUIFATEX S.A."/>
  </r>
  <r>
    <n v="536"/>
    <s v="IESS-HSDDM-2016-0182-M"/>
    <x v="1"/>
    <n v="59"/>
    <n v="530809"/>
    <s v="MEDICAMENTOS"/>
    <s v="IESSHSD-MED-017-2016"/>
    <n v="5076"/>
    <d v="2016-02-12T00:00:00"/>
    <s v="Carvedilol 6,25mg"/>
    <s v="QUIFATEX S.A."/>
  </r>
  <r>
    <n v="537"/>
    <s v="IESS-HSDDM-2016-0182-M"/>
    <x v="1"/>
    <n v="59"/>
    <n v="530809"/>
    <s v="MEDICAMENTOS"/>
    <s v="IESSHSD-MED-017-2016"/>
    <n v="3424.5"/>
    <d v="2016-02-12T00:00:00"/>
    <s v="Calcipotriol+Betametasona 50mcg+0.5mg"/>
    <s v="QUIFATEX S.A."/>
  </r>
  <r>
    <n v="538"/>
    <s v="IESS-HSDDM-2016-0182-M"/>
    <x v="1"/>
    <n v="59"/>
    <n v="530809"/>
    <s v="MEDICAMENTOS"/>
    <s v="IESSHSD-MED-018-2016"/>
    <n v="184.9"/>
    <d v="2016-02-12T00:00:00"/>
    <s v="Retinol (Vitamina A), Sólido oral 50 000 UI"/>
    <s v="RODDOME PHARMACEUTICAL S.A."/>
  </r>
  <r>
    <n v="539"/>
    <s v="IESS-HSDDM-2016-0182-M"/>
    <x v="1"/>
    <n v="59"/>
    <n v="530809"/>
    <s v="MEDICAMENTOS"/>
    <s v="IESSHSD-MED-019-2016"/>
    <n v="24500.54"/>
    <d v="2016-02-12T00:00:00"/>
    <s v="Mometasona, Líquido para inhalación nasal 50mcg"/>
    <s v="SCHERING PLOUGH DEL ECUADOR S.A."/>
  </r>
  <r>
    <n v="540"/>
    <s v="IESS-HSDDM-2016-0250-M"/>
    <x v="1"/>
    <n v="85"/>
    <n v="530809"/>
    <s v="MEDICAMENTOS"/>
    <s v="IESSHSD-MED-020-2016"/>
    <n v="5535"/>
    <d v="2016-02-22T00:00:00"/>
    <s v="Ácido valpróico (Sal sódica) Líquido oral 250 mg/5 mL"/>
    <s v="APOLO JOSE GONZALO  GYBA MEDICAL"/>
  </r>
  <r>
    <n v="541"/>
    <s v="IESS-HSDDM-2016-0250-M"/>
    <x v="1"/>
    <n v="85"/>
    <n v="530809"/>
    <s v="MEDICAMENTOS"/>
    <s v="IESSHSD-MED-021-2016"/>
    <n v="927.05"/>
    <d v="2016-02-22T00:00:00"/>
    <s v="Agentes gelatinas Líquido parenteral  4 %"/>
    <s v="B. BRAUN MEDICAL S.A."/>
  </r>
  <r>
    <n v="542"/>
    <s v="IESS-HSDDM-2016-0250-M"/>
    <x v="1"/>
    <n v="85"/>
    <n v="530809"/>
    <s v="MEDICAMENTOS"/>
    <s v="IESSHSD-MED-022-2016"/>
    <n v="4979.88"/>
    <d v="2016-02-22T00:00:00"/>
    <s v="Meropenem Sólido parenteral  500mg"/>
    <s v="CORPORACIÓN FARMACEUTICA MEDISUMI S.A."/>
  </r>
  <r>
    <n v="543"/>
    <s v="IESS-HSDDM-2016-0250-M"/>
    <x v="1"/>
    <n v="85"/>
    <n v="530809"/>
    <s v="MEDICAMENTOS"/>
    <s v="IESSHSD-MED-023-2016"/>
    <n v="4888"/>
    <d v="2016-02-22T00:00:00"/>
    <s v="Vancomicina Sólido parenteral 500 mg"/>
    <s v="GENECOM CIA. LTDA."/>
  </r>
  <r>
    <n v="544"/>
    <s v="IESS-HSDDM-2016-0250-M"/>
    <x v="1"/>
    <n v="85"/>
    <n v="530809"/>
    <s v="MEDICAMENTOS"/>
    <s v=" IESSHSD-MED-024-2016"/>
    <n v="127400"/>
    <d v="2016-02-22T00:00:00"/>
    <s v="Omeprazol Sólido parenteral  40mg "/>
    <s v=" GENÉRICOS AMERICANOS GENAMERICA S.A."/>
  </r>
  <r>
    <n v="545"/>
    <s v="IESS-HSDDM-2016-0250-M"/>
    <x v="1"/>
    <n v="85"/>
    <n v="530809"/>
    <s v="MEDICAMENTOS"/>
    <s v="IESSHSD-MED-025-2016"/>
    <n v="13716"/>
    <d v="2016-02-22T00:00:00"/>
    <s v="Levodopa + Carbidopa Sólido oral 250 mg + 25 mg"/>
    <s v="GINSBERG ECUADOR S.A."/>
  </r>
  <r>
    <n v="546"/>
    <s v=" IESS-HSDDM-2016-0250-M "/>
    <x v="1"/>
    <n v="85"/>
    <n v="530809"/>
    <s v="MEDICAMENTOS"/>
    <s v=" IESSHSD-MED-026-2016"/>
    <n v="1032.75"/>
    <d v="2016-02-22T00:00:00"/>
    <s v="Clotrimazol Sólido vaginal 200 mg"/>
    <s v="GYKORMED S.A."/>
  </r>
  <r>
    <n v="547"/>
    <s v=" IESS-HSDDM-2016-0250-M "/>
    <x v="1"/>
    <n v="85"/>
    <n v="530809"/>
    <s v="MEDICAMENTOS"/>
    <s v=" IESSHSD-MED-026-2016"/>
    <n v="63.795000000000002"/>
    <d v="2016-02-22T00:00:00"/>
    <s v="Diazepam Líquido parenteral  5 mg/mL"/>
    <s v="GYKORMED S.A."/>
  </r>
  <r>
    <n v="548"/>
    <s v=" IESS-HSDDM-2016-0250-M "/>
    <x v="1"/>
    <n v="85"/>
    <n v="530809"/>
    <s v="MEDICAMENTOS"/>
    <s v=" IESSHSD-MED-026-2016"/>
    <n v="440.82"/>
    <d v="2016-02-22T00:00:00"/>
    <s v="Levofloxacina Líquido parenteral  500 mg/100 mL"/>
    <s v="GYKORMED S.A."/>
  </r>
  <r>
    <n v="549"/>
    <s v="IESS-HSDDM-2016-0250-M"/>
    <x v="1"/>
    <n v="85"/>
    <n v="530809"/>
    <s v="MEDICAMENTOS"/>
    <s v="IESSHSD-MED-027-2016"/>
    <n v="156.792"/>
    <d v="2016-02-22T00:00:00"/>
    <s v="Ácido tranexámico Líquido parenteral  100 mg/mL"/>
    <s v="HOSPIMEDIKKA CIA. LTDA."/>
  </r>
  <r>
    <n v="550"/>
    <s v="IESS-HSDDM-2016-0250-M"/>
    <x v="1"/>
    <n v="85"/>
    <n v="530809"/>
    <s v="MEDICAMENTOS"/>
    <s v="IESSHSD-MED-028-2016"/>
    <n v="2380"/>
    <d v="2016-02-22T00:00:00"/>
    <s v="Levofloxacina Sólido oral 500mg"/>
    <s v=" LABORATORIOS BIOGENET S.A."/>
  </r>
  <r>
    <n v="551"/>
    <s v=" IESS-HSDDM-2016-0250-M"/>
    <x v="1"/>
    <n v="85"/>
    <n v="530809"/>
    <s v="MEDICAMENTOS"/>
    <s v=" IESSHSD-MED-029-2016"/>
    <n v="1736"/>
    <d v="2016-02-22T00:00:00"/>
    <s v="Eritropoyetina Líquido parenteral o sólido parenteral  2000 UI"/>
    <s v="LETERAGO DEL ECUADOR S.A."/>
  </r>
  <r>
    <n v="552"/>
    <s v=" IESS-HSDDM-2016-0250-M"/>
    <x v="1"/>
    <n v="85"/>
    <n v="530809"/>
    <s v="MEDICAMENTOS"/>
    <s v=" IESSHSD-MED-029-2016"/>
    <n v="2242.8000000000002"/>
    <d v="2016-02-22T00:00:00"/>
    <s v="Eritropoyetina Líquido parenteral o sólido parenteral  4000 UI"/>
    <s v="LETERAGO DEL ECUADOR S.A."/>
  </r>
  <r>
    <n v="553"/>
    <s v=" IESS-HSDDM-2016-0250-M"/>
    <x v="1"/>
    <n v="85"/>
    <n v="530809"/>
    <s v="MEDICAMENTOS"/>
    <s v=" IESSHSD-MED-029-2016"/>
    <n v="354.4"/>
    <d v="2016-02-22T00:00:00"/>
    <s v="Haloperidol Sólido oral 5 mg"/>
    <s v="LETERAGO DEL ECUADOR S.A."/>
  </r>
  <r>
    <n v="554"/>
    <s v=" IESS-HSDDM-2016-0250-M"/>
    <x v="1"/>
    <n v="85"/>
    <n v="530809"/>
    <s v="MEDICAMENTOS"/>
    <s v=" IESSHSD-MED-029-2016"/>
    <n v="1544.22"/>
    <d v="2016-02-22T00:00:00"/>
    <s v="Quetiapina Sólido oral 200 mg"/>
    <s v="LETERAGO DEL ECUADOR S.A."/>
  </r>
  <r>
    <n v="555"/>
    <s v=" IESS-HSDDM-2016-0250-M"/>
    <x v="1"/>
    <n v="85"/>
    <n v="530809"/>
    <s v="MEDICAMENTOS"/>
    <s v=" IESSHSD-MED-029-2016"/>
    <n v="2811.65"/>
    <d v="2016-02-22T00:00:00"/>
    <s v="Sertralina Sólido oral 50 mg"/>
    <s v="LETERAGO DEL ECUADOR S.A."/>
  </r>
  <r>
    <n v="556"/>
    <s v=" IESS-HSDDM-2016-0250-M"/>
    <x v="1"/>
    <n v="85"/>
    <n v="530809"/>
    <s v="MEDICAMENTOS"/>
    <s v=" IESSHSD-MED-029-2016"/>
    <n v="1905.2"/>
    <d v="2016-02-22T00:00:00"/>
    <s v="Tirofibán Líquido parenteral  0,25 mg/mL"/>
    <s v="LETERAGO DEL ECUADOR S.A."/>
  </r>
  <r>
    <n v="557"/>
    <s v="IESS-HSDDM-2016-0182-M"/>
    <x v="1"/>
    <n v="103"/>
    <n v="530809"/>
    <s v="MEDICAMENTOS"/>
    <s v="IESSHSD-MED-032-2016"/>
    <n v="3705"/>
    <d v="2016-03-02T00:00:00"/>
    <s v="Lágrimas artificiales y otros preparados inertes líquido oftálmico "/>
    <s v="LETERAGO DEL ECUADOR S.A."/>
  </r>
  <r>
    <n v="558"/>
    <s v="IESS-HSDDM-2016-0182-M "/>
    <x v="1"/>
    <n v="103"/>
    <n v="530809"/>
    <s v="MEDICAMENTOS"/>
    <s v="IESSHSD-MED-032-2016"/>
    <n v="3705"/>
    <d v="2016-03-02T00:00:00"/>
    <s v="Lágrimas artificiales y otros preparados inertes líquido oftálmico "/>
    <s v="LETERAGO DEL ECUADOR S.A."/>
  </r>
  <r>
    <n v="559"/>
    <s v="IESS-HSDDM-2016-0182-M"/>
    <x v="1"/>
    <n v="59"/>
    <n v="530809"/>
    <s v="MEDICAMENTOS"/>
    <s v="IESSHSD-MED-033-2016"/>
    <n v="6048"/>
    <d v="2016-04-15T00:00:00"/>
    <s v="Rocuronio, Bromuro, Líquido parenteral 10mg/ml"/>
    <s v="LETERAGO DEL ECUADOR S.A."/>
  </r>
  <r>
    <n v="560"/>
    <s v="IESS-HSDDM-2016-0182-M"/>
    <x v="1"/>
    <n v="59"/>
    <n v="530809"/>
    <s v="MEDICAMENTOS"/>
    <s v="IESSHSD-MED-033-2016"/>
    <n v="1312"/>
    <d v="2016-04-15T00:00:00"/>
    <s v="Timolol, Líquido oftálmico 0.5%"/>
    <s v="LETERAGO DEL ECUADOR S.A."/>
  </r>
  <r>
    <n v="561"/>
    <s v="IESS-HSDDM-2016-0250-M"/>
    <x v="1"/>
    <n v="85"/>
    <n v="530809"/>
    <s v="MEDICAMENTOS"/>
    <s v="IESSHSD-MED-034-2016"/>
    <n v="2380"/>
    <d v="2016-04-14T00:00:00"/>
    <s v="Levofloxacina Sólido oral 500mg"/>
    <s v="LABORATORIOS BIOGENET S.A."/>
  </r>
  <r>
    <n v="562"/>
    <s v="IESS-HG-SD-F-2016-0173-M"/>
    <x v="1"/>
    <n v="189"/>
    <n v="530809"/>
    <s v="MEDICAMENTOS"/>
    <s v="IESSHSD-MED-035-2016"/>
    <n v="3272.5"/>
    <d v="2016-05-16T00:00:00"/>
    <s v="buprenorfina , líquido parenteral 0,3mg/ml"/>
    <s v="SCHERING PLOUGH DEL ECUADOR S.A."/>
  </r>
  <r>
    <n v="563"/>
    <s v="IESS-HG-SD-F-2016-0173-M"/>
    <x v="1"/>
    <n v="189"/>
    <n v="530809"/>
    <s v="MEDICAMENTOS"/>
    <s v="IESSHSD-MED-036-2016"/>
    <n v="1236"/>
    <d v="2016-05-16T00:00:00"/>
    <s v="Buprenorfina, Sólido cutanéo  (Parche transdérmico) 20mg"/>
    <s v="GRUNENTHAL ECUATORIANA CIA. LTDA."/>
  </r>
  <r>
    <n v="564"/>
    <s v="IESS-HG-SD-F-2016-0173-M"/>
    <x v="1"/>
    <n v="189"/>
    <n v="530809"/>
    <s v="MEDICAMENTOS"/>
    <s v="IESSHSD-MED-037-2016"/>
    <n v="12090"/>
    <d v="2016-05-16T00:00:00"/>
    <s v="Norepinefrina, Líquido parenteral 1mg/ml"/>
    <s v="HOSPIMEDIKKA CIA. LTDA."/>
  </r>
  <r>
    <n v="565"/>
    <s v="IESS-HG-SD-F-2016-0173-M"/>
    <x v="1"/>
    <n v="189"/>
    <n v="530809"/>
    <s v="MEDICAMENTOS"/>
    <s v="IESSHSD-MED-038-2016"/>
    <n v="44772"/>
    <d v="2016-05-16T00:00:00"/>
    <s v="Omeprazol  Sólido parenteral 40mg"/>
    <s v="GENÉRICOS AMERICANOS GENAMERICA S.A."/>
  </r>
  <r>
    <n v="566"/>
    <s v="IESS-HG-SD-F-2016-0173-M"/>
    <x v="1"/>
    <n v="189"/>
    <n v="530809"/>
    <s v="MEDICAMENTOS"/>
    <s v="IESSHSD-MED-039-2016"/>
    <n v="1455"/>
    <d v="2016-05-16T00:00:00"/>
    <s v="Polietilenglicol (macrogol) en combinaciones  Sólido oral (granulado) "/>
    <s v="MEDICAMENTA ECUATORIANA S.A."/>
  </r>
  <r>
    <n v="567"/>
    <s v="IESS-HSDCOFA-2016-0009-M "/>
    <x v="1"/>
    <n v="207"/>
    <n v="530809"/>
    <s v="MEDICAMENTOS"/>
    <s v="IESSHSD-MED-040-2016"/>
    <n v="544.64"/>
    <d v="2016-05-23T00:00:00"/>
    <s v="Betametasona, líquido parenteral 4mg/ml"/>
    <s v="APOLO APOLO JOSÉ GONZALO  GYBA MEDICAL  "/>
  </r>
  <r>
    <n v="568"/>
    <s v="IESS-HSDCOFA-2016-0009-M "/>
    <x v="1"/>
    <n v="207"/>
    <n v="530809"/>
    <s v="MEDICAMENTOS"/>
    <s v="IESSHSD-MED-041-2016"/>
    <n v="712.98"/>
    <d v="2016-05-23T00:00:00"/>
    <s v="Urea, semisólido cutáneo 10%."/>
    <s v="APOLO APOLO JOSÉ GONZALO  GYBA MEDICAL  "/>
  </r>
  <r>
    <n v="569"/>
    <s v="IESS-HSDCOFA-2016-0009-M "/>
    <x v="1"/>
    <n v="207"/>
    <n v="530809"/>
    <s v="MEDICAMENTOS"/>
    <s v="IESSHSD-MED-042-2016"/>
    <n v="440"/>
    <d v="2016-05-23T00:00:00"/>
    <s v="Warfarina, sólido oral 5mg."/>
    <s v="APOLO APOLO JOSÉ GONZALO  GYBA MEDICAL  "/>
  </r>
  <r>
    <n v="570"/>
    <s v="IESS-HSDCOFA-2016-0009-M "/>
    <x v="1"/>
    <n v="207"/>
    <n v="530809"/>
    <s v="MEDICAMENTOS"/>
    <s v="IESSHSD-MED-043-2016"/>
    <n v="420"/>
    <d v="2016-05-23T00:00:00"/>
    <s v="Ondansetrón, líquido parenteral 2mg/ml."/>
    <s v="CORPORACIÓN FARMACEUTICA MEDISUMI S.A."/>
  </r>
  <r>
    <n v="571"/>
    <s v="IESS-HSDCOFA-2016-0009-M "/>
    <x v="1"/>
    <n v="207"/>
    <n v="530809"/>
    <s v="MEDICAMENTOS"/>
    <s v="IESSHSD-MED-044-2016"/>
    <n v="1600"/>
    <d v="2016-05-23T00:00:00"/>
    <s v="Espironolactona, sólido oral 25mg."/>
    <s v="ECUAQUIMICA C.A."/>
  </r>
  <r>
    <n v="572"/>
    <s v="IESS-HSDCOFA-2016-0009-M "/>
    <x v="1"/>
    <n v="207"/>
    <n v="530809"/>
    <s v="MEDICAMENTOS"/>
    <s v="IESSHSD-MED-045-2016"/>
    <n v="188.79"/>
    <d v="2016-05-23T00:00:00"/>
    <s v="Enalapril, líquido parenteral 1,25mg/ml."/>
    <s v="GINSBERG ECUADOR S.A."/>
  </r>
  <r>
    <n v="573"/>
    <s v="IESS-HSDCOFA-2016-0009-M "/>
    <x v="1"/>
    <n v="207"/>
    <n v="530809"/>
    <s v="MEDICAMENTOS"/>
    <s v="IESSHSD-MED-046-2016"/>
    <n v="2893.5"/>
    <d v="2016-05-23T00:00:00"/>
    <s v="Ketorolaco, líquido parenteral 30mg/ml."/>
    <s v="GINSBERG ECUADOR S.A."/>
  </r>
  <r>
    <n v="574"/>
    <s v="IESS-HSDCOFA-2016-0009-M "/>
    <x v="1"/>
    <n v="207"/>
    <n v="530809"/>
    <s v="MEDICAMENTOS"/>
    <s v="IESSHSD-MED-047-2016"/>
    <n v="78656.639999999999"/>
    <d v="2016-05-23T00:00:00"/>
    <s v="Paracetamol, líquido parenteral 10mg/ml."/>
    <s v="GINSBERG ECUADOR S.A."/>
  </r>
  <r>
    <n v="575"/>
    <s v="IESS-HSDCOFA-2016-0009-M "/>
    <x v="1"/>
    <n v="207"/>
    <n v="530809"/>
    <s v="MEDICAMENTOS"/>
    <s v="IESSHSD-MED-048-2016"/>
    <n v="479.22"/>
    <d v="2016-05-23T00:00:00"/>
    <s v="Tinidazol, sólido vaginal 150mg."/>
    <s v="GINSBERG ECUADOR S.A."/>
  </r>
  <r>
    <n v="576"/>
    <s v="IESS-HSDCOFA-2016-0009-M "/>
    <x v="1"/>
    <n v="207"/>
    <n v="530809"/>
    <s v="MEDICAMENTOS"/>
    <s v="IESSHSD-MED-049-2016"/>
    <n v="431.55"/>
    <d v="2016-05-23T00:00:00"/>
    <s v="Buprenorfina, sólido cutáneo (parche transdérmico) 20mg."/>
    <s v="GRUNENTHAL ECUATORIANA CIA. LTDA."/>
  </r>
  <r>
    <n v="577"/>
    <s v="IESS-HSDCOFA-2016-0009-M "/>
    <x v="1"/>
    <n v="207"/>
    <n v="530809"/>
    <s v="MEDICAMENTOS"/>
    <s v="IESSHSD-MED-050-2016"/>
    <n v="129.25"/>
    <d v="2016-05-23T00:00:00"/>
    <s v="Fitomenadiona, líquido parenteral 10mg/ml."/>
    <s v="GYKORMED S.A."/>
  </r>
  <r>
    <n v="578"/>
    <s v="IESS-HSDCOFA-2016-0009-M "/>
    <x v="1"/>
    <n v="207"/>
    <n v="530809"/>
    <s v="MEDICAMENTOS"/>
    <s v="IESSHSD-MED-051-2016"/>
    <n v="111.3"/>
    <d v="2016-05-23T00:00:00"/>
    <s v="Metoclopramida, sólido oral 10mg."/>
    <s v="IMPORTADORA Y DISTRIBUIDORA MÉDICA "/>
  </r>
  <r>
    <n v="579"/>
    <s v="IESS-HSDCOFA-2016-0009-M "/>
    <x v="1"/>
    <n v="207"/>
    <n v="530809"/>
    <s v="MEDICAMENTOS"/>
    <s v="IESSHSD-MED-052-2016"/>
    <n v="1512"/>
    <d v="2016-05-23T00:00:00"/>
    <s v="Rocuronio bromuro, líquido parenteral 10mg/ml."/>
    <s v="LETERAGO DEL ECUADOR S.A."/>
  </r>
  <r>
    <n v="580"/>
    <s v="IESS-HSDCOFA-2016-0009-M "/>
    <x v="1"/>
    <n v="207"/>
    <n v="530809"/>
    <s v="MEDICAMENTOS"/>
    <s v="IESSHSD-MED-053-2016"/>
    <n v="2624"/>
    <d v="2016-05-23T00:00:00"/>
    <s v="Timolol, líquido oftálmico 0,5%."/>
    <s v="LETERAGO DEL ECUADOR S.A."/>
  </r>
  <r>
    <n v="581"/>
    <s v="IESS-HSDCOFA-2016-0009-M "/>
    <x v="1"/>
    <n v="207"/>
    <n v="530809"/>
    <s v="MEDICAMENTOS"/>
    <s v="IESSHSD-MED-054-2016"/>
    <n v="930"/>
    <d v="2016-05-23T00:00:00"/>
    <s v="Ferroso sulfato, sólido oral 100mg (equivalente a hierro elemental)."/>
    <s v="OXIALFARM CIA. LTDA."/>
  </r>
  <r>
    <n v="582"/>
    <s v="IESS-HSDCOFA-2016-0009-M "/>
    <x v="1"/>
    <n v="207"/>
    <n v="530809"/>
    <s v="MEDICAMENTOS"/>
    <s v="IESSHSD-MED-055-2016"/>
    <n v="760"/>
    <d v="2016-05-23T00:00:00"/>
    <s v="Biperideno, sólido oral 2mg."/>
    <s v="PSICOFARMA DEL ECUADOR S.A."/>
  </r>
  <r>
    <n v="583"/>
    <s v="IESS-HSDCOFA-2016-0009-M "/>
    <x v="1"/>
    <n v="207"/>
    <n v="530809"/>
    <s v="MEDICAMENTOS"/>
    <s v="IESSHSD-MED-056-2016"/>
    <n v="2400"/>
    <d v="2016-05-23T00:00:00"/>
    <s v="Calcipotriol + betametasona dipropionato semisólido cutáneo (50mcg + 0,5mg)/g."/>
    <s v="QUIFATEX S.A."/>
  </r>
  <r>
    <n v="584"/>
    <s v="IESS-HSDCOFA-2016-0009-M "/>
    <x v="1"/>
    <n v="207"/>
    <n v="530809"/>
    <s v="MEDICAMENTOS"/>
    <s v="IESSHSD-MED-057-2016"/>
    <n v="2240"/>
    <d v="2016-05-23T00:00:00"/>
    <s v="Carvedilol, sólido oral 6,25mg."/>
    <s v="QUIFATEX S.A."/>
  </r>
  <r>
    <n v="585"/>
    <s v="IESS-HSDCOFA-2016-0009-M "/>
    <x v="1"/>
    <n v="207"/>
    <n v="530809"/>
    <s v="MEDICAMENTOS"/>
    <s v="IESSHSD-MED-058-2016"/>
    <n v="7990.5"/>
    <d v="2016-05-23T00:00:00"/>
    <s v="Ipratropio bromuro, líquido para nebulización 0,25mg/ml."/>
    <s v="QUIFATEX S.A."/>
  </r>
  <r>
    <n v="586"/>
    <s v="IESS-HSDCOFA-2016-0009-M "/>
    <x v="1"/>
    <n v="207"/>
    <n v="530809"/>
    <s v="MEDICAMENTOS"/>
    <s v="IESSHSD-MED-059-2016"/>
    <n v="503.1"/>
    <d v="2016-05-23T00:00:00"/>
    <s v="Retinol (Vitamina A), sólido oral 50000 UI."/>
    <s v="RODDOME PHARMACEUTICAL S.A."/>
  </r>
  <r>
    <n v="587"/>
    <s v="IESS-HSDCOFA-2016-0009-M "/>
    <x v="1"/>
    <n v="207"/>
    <n v="530809"/>
    <s v="MEDICAMENTOS"/>
    <s v="IESSHSD-MED-060-2016"/>
    <n v="60966.46"/>
    <d v="2016-05-23T00:00:00"/>
    <s v="Mometasona, líquido para inhalación nasal 50mcg."/>
    <s v="SCHERING PLOUGH DEL ECUADOR S.A."/>
  </r>
  <r>
    <n v="588"/>
    <s v="IESS-HSDCOFA-2016-0009-M "/>
    <x v="1"/>
    <n v="207"/>
    <n v="530809"/>
    <s v="MEDICAMENTOS"/>
    <s v="IESSHSD-MED-061-2016"/>
    <n v="2239.9299999999998"/>
    <d v="2016-05-23T00:00:00"/>
    <s v="Carvedilol, sólido oral 6,25mg."/>
    <s v="QUIFATEX S.A."/>
  </r>
  <r>
    <n v="589"/>
    <s v="IESS-HG-SD-DTADT-2016-0172-M "/>
    <x v="1"/>
    <n v="285"/>
    <n v="530809"/>
    <s v="MEDICAMENTOS"/>
    <s v="IESSHSD-MED-062-2016"/>
    <n v="815.5"/>
    <d v="2016-06-28T00:00:00"/>
    <s v="Urea, semisólido cutáneo 10%"/>
    <s v="APOLO APOLO JOSE GONZALO  - GYBA MEDICA"/>
  </r>
  <r>
    <n v="590"/>
    <s v="IESS-HG-SD-DTADT-2016-0172-M "/>
    <x v="1"/>
    <n v="285"/>
    <n v="530809"/>
    <s v="MEDICAMENTOS"/>
    <s v="IESSHSD-MED-063-2016"/>
    <n v="352"/>
    <d v="2016-06-28T00:00:00"/>
    <s v="Warfarina, sólido oral 5mg."/>
    <s v="APOLO APOLO JOSE GONZALO  - GYBA MEDICA"/>
  </r>
  <r>
    <n v="591"/>
    <s v="IESS-HG-SD-DTADT-2016-0172-M "/>
    <x v="1"/>
    <n v="285"/>
    <n v="530809"/>
    <s v="MEDICAMENTOS"/>
    <s v="IESSHSD-MED-064-2016"/>
    <n v="1728.48"/>
    <d v="2016-06-28T00:00:00"/>
    <s v="Leuprolide, líquido parenteral o sólido parenteral 11.25mg"/>
    <s v="CHALVER DEL ECUADOR CIA. LTDA."/>
  </r>
  <r>
    <n v="592"/>
    <s v="IESS-HG-SD-DTADT-2016-0172-M "/>
    <x v="1"/>
    <n v="285"/>
    <n v="530809"/>
    <s v="MEDICAMENTOS"/>
    <s v="IESSHSD-MED-065-2016"/>
    <n v="205"/>
    <d v="2016-06-28T00:00:00"/>
    <s v="Calcio gluconato, líquido parenteral 10%."/>
    <s v="CORPORACIÓN FARMACEUTICA MEDISUMI S.A."/>
  </r>
  <r>
    <n v="593"/>
    <s v="IESS-HG-SD-DTADT-2016-0172-M "/>
    <x v="1"/>
    <n v="285"/>
    <n v="530809"/>
    <s v="MEDICAMENTOS"/>
    <s v="IESSHSD-MED-066-2016"/>
    <n v="65.510000000000005"/>
    <d v="2016-06-28T00:00:00"/>
    <s v="Metoclopramida, líquido parenteral 5mg/ml"/>
    <s v="CORPORACIÓN FARMACEUTICA MEDISUMI S.A."/>
  </r>
  <r>
    <n v="594"/>
    <s v="IESS-HG-SD-DTADT-2016-0172-M "/>
    <x v="1"/>
    <n v="285"/>
    <n v="530809"/>
    <s v="MEDICAMENTOS"/>
    <s v="IESSHSD-MED-067-2016"/>
    <n v="2610"/>
    <d v="2016-06-28T00:00:00"/>
    <s v="Propofol, líquido parenteral 10mg/ml."/>
    <s v="CORPORACIÓN FARMACEUTICA MEDISUMI S.A."/>
  </r>
  <r>
    <n v="595"/>
    <s v="IESS-HG-SD-DTADT-2016-0172-M "/>
    <x v="1"/>
    <n v="285"/>
    <n v="530809"/>
    <s v="MEDICAMENTOS"/>
    <s v="IESSHSD-MED-068-2016"/>
    <n v="577.5"/>
    <d v="2016-06-28T00:00:00"/>
    <s v="Vancomicina, sólido parenteral 1000mg."/>
    <s v="CORPORACIÓN FARMACEUTICA MEDISUMI S.A."/>
  </r>
  <r>
    <n v="596"/>
    <s v="IESS-HG-SD-DTADT-2016-0172-M "/>
    <x v="1"/>
    <n v="285"/>
    <n v="530809"/>
    <s v="MEDICAMENTOS"/>
    <s v="IESSHSD-MED-069-2016"/>
    <n v="110.02"/>
    <d v="2016-06-28T00:00:00"/>
    <s v="Ciprofloxacina, líquido oftálmico 0.3%."/>
    <s v="ECUAQUIMICA C.A."/>
  </r>
  <r>
    <n v="597"/>
    <s v="IESS-HG-SD-DTADT-2016-0172-M "/>
    <x v="1"/>
    <n v="285"/>
    <n v="530809"/>
    <s v="MEDICAMENTOS"/>
    <s v="IESSHSD-MED-070-2016"/>
    <n v="249.2"/>
    <d v="2016-06-28T00:00:00"/>
    <s v="Progesterona, sólido oral 100mg."/>
    <s v="ECUAQUIMICA C.A."/>
  </r>
  <r>
    <n v="598"/>
    <s v="IESS-HG-SD-DTADT-2016-0172-M "/>
    <x v="1"/>
    <n v="285"/>
    <n v="530809"/>
    <s v="MEDICAMENTOS"/>
    <s v="IESSHSD-MED-071-2016"/>
    <n v="2117.1"/>
    <d v="2016-06-28T00:00:00"/>
    <s v="Paracetamol, líquido oral 160mg/5ml."/>
    <s v="GENÉRICOS AMERICANOS GENAMERICA S.A."/>
  </r>
  <r>
    <n v="599"/>
    <s v="IESS-HG-SD-DTADT-2016-0172-M "/>
    <x v="1"/>
    <n v="285"/>
    <n v="530809"/>
    <s v="MEDICAMENTOS"/>
    <s v="IESSHSD-MED-072-2016"/>
    <n v="2058.5"/>
    <d v="2016-06-28T00:00:00"/>
    <s v="Hidrocortisona, succionato sódico, sólido parenteral 100mg."/>
    <s v="GENÉRICOS AMERICANOS GENAMERICA S.A."/>
  </r>
  <r>
    <n v="600"/>
    <s v="IESS-HG-SD-DTADT-2016-0172-M "/>
    <x v="1"/>
    <n v="285"/>
    <n v="530809"/>
    <s v="MEDICAMENTOS"/>
    <s v="IESSHSD-MED-073-2016"/>
    <n v="351.3"/>
    <d v="2016-06-28T00:00:00"/>
    <s v="Ácido fusídico, semisólido cutáneo 2%."/>
    <s v="GINSBERG ECUADOR S.A."/>
  </r>
  <r>
    <n v="601"/>
    <s v="IESS-HG-SD-DTADT-2016-0172-M "/>
    <x v="1"/>
    <n v="285"/>
    <n v="530809"/>
    <s v="MEDICAMENTOS"/>
    <s v="IESSHSD-MED-074-2016"/>
    <n v="2011.52"/>
    <d v="2016-06-28T00:00:00"/>
    <s v="Flumazenil, líquido parenteral 0.1mg/ml."/>
    <s v="GINSBERG ECUADOR S.A."/>
  </r>
  <r>
    <n v="602"/>
    <s v="IESS-HG-SD-DTADT-2016-0172-M "/>
    <x v="1"/>
    <n v="285"/>
    <n v="530809"/>
    <s v="MEDICAMENTOS"/>
    <s v="IESSHSD-MED-075-2016"/>
    <n v="1620.42"/>
    <d v="2016-06-28T00:00:00"/>
    <s v="Dobutamina, líquido parenteral 50mg/ml."/>
    <s v="GYKORMED S.A."/>
  </r>
  <r>
    <n v="603"/>
    <s v="IESS-HG-SD-DTADT-2016-0172-M "/>
    <x v="1"/>
    <n v="285"/>
    <n v="530809"/>
    <s v="MEDICAMENTOS"/>
    <s v="IESSHSD-MED-076-2016"/>
    <n v="452.7"/>
    <d v="2016-06-28T00:00:00"/>
    <s v="Furosemida, líquido parenteral 10mg/ml."/>
    <s v="GYKORMED S.A."/>
  </r>
  <r>
    <n v="604"/>
    <s v="IESS-HG-SD-DTADT-2016-0172-M "/>
    <x v="1"/>
    <n v="285"/>
    <n v="530809"/>
    <s v="MEDICAMENTOS"/>
    <s v="IESSHSD-MED-077-2016"/>
    <n v="528.98"/>
    <d v="2016-06-28T00:00:00"/>
    <s v="Levofloxacina, líquido parenteral 500mg/100ml."/>
    <s v="GYKORMED S.A."/>
  </r>
  <r>
    <n v="605"/>
    <s v="IESS-HG-SD-DTADT-2016-0172-M "/>
    <x v="1"/>
    <n v="285"/>
    <n v="530809"/>
    <s v="MEDICAMENTOS"/>
    <s v="IESSHSD-MED-078-2016"/>
    <n v="52.26"/>
    <d v="2016-06-28T00:00:00"/>
    <s v="Ácido tranexámico, líquido parenteral 100mg/ml."/>
    <s v="HOSPIMEDIKKA CIA. LTDA."/>
  </r>
  <r>
    <n v="606"/>
    <s v="IESS-HG-SD-DTADT-2016-0172-M "/>
    <x v="1"/>
    <n v="285"/>
    <n v="530809"/>
    <s v="MEDICAMENTOS"/>
    <s v="IESSHSD-MED-079-2016"/>
    <n v="15112.5"/>
    <d v="2016-06-28T00:00:00"/>
    <s v="Norepinefrina, líquido parenteral 1mg/ml."/>
    <s v="HOSPIMEDIKKA CIA. LTDA."/>
  </r>
  <r>
    <n v="607"/>
    <s v="IESS-HG-SD-DTADT-2016-0172-M "/>
    <x v="1"/>
    <n v="285"/>
    <n v="530809"/>
    <s v="MEDICAMENTOS"/>
    <s v="IESSHSD-MED-080-2016"/>
    <n v="66.239999999999995"/>
    <d v="2016-06-28T00:00:00"/>
    <s v="Propranolol, sólido oral 40mg."/>
    <s v="LABORATORIOS GENFAR"/>
  </r>
  <r>
    <n v="608"/>
    <s v="IESS-HG-SD-DTADT-2016-0172-M "/>
    <x v="1"/>
    <n v="285"/>
    <n v="530809"/>
    <s v="MEDICAMENTOS"/>
    <s v="IESSHSD-MED-081-2016"/>
    <n v="21.26"/>
    <d v="2016-06-28T00:00:00"/>
    <s v="Haloperidol, líquido parenteral 5mg/ml."/>
    <s v="LETERAGO DEL ECUADOR S.A."/>
  </r>
  <r>
    <n v="609"/>
    <s v="IESS-HG-SD-DTADT-2016-0172-M "/>
    <x v="1"/>
    <n v="285"/>
    <n v="530809"/>
    <s v="MEDICAMENTOS"/>
    <s v="IESSHSD-MED-082-2016"/>
    <n v="68.632000000000005"/>
    <d v="2016-06-28T00:00:00"/>
    <s v="Quetiapina, sólido oral 200mg."/>
    <s v="LETERAGO DEL ECUADOR S.A."/>
  </r>
  <r>
    <n v="610"/>
    <s v="IESS-HG-SD-DTADT-2016-0172-M "/>
    <x v="1"/>
    <n v="285"/>
    <n v="530809"/>
    <s v="MEDICAMENTOS"/>
    <s v="IESSHSD-MED-083-2016"/>
    <n v="3360"/>
    <d v="2016-06-28T00:00:00"/>
    <s v="Rocuronio bromuro, líquido parenteral 10mg/ml."/>
    <s v="LETERAGO DEL ECUADOR S.A."/>
  </r>
  <r>
    <n v="611"/>
    <s v="IESS-HG-SD-DTADT-2016-0172-M "/>
    <x v="1"/>
    <n v="285"/>
    <n v="530809"/>
    <s v="MEDICAMENTOS"/>
    <s v="IESSHSD-MED-084-2016"/>
    <n v="727.5"/>
    <d v="2016-06-28T00:00:00"/>
    <s v="Polietilenglicol (macrogol) en combinaciones, sólido oral (granulado)"/>
    <s v="MEDICAMENTA ECUATORIANA S.A."/>
  </r>
  <r>
    <n v="612"/>
    <s v="IESS-HG-SD-DTADT-2016-0172-M "/>
    <x v="1"/>
    <n v="285"/>
    <n v="530809"/>
    <s v="MEDICAMENTOS"/>
    <s v="IESSHSD-MED-085-2016"/>
    <n v="600"/>
    <d v="2016-06-28T00:00:00"/>
    <s v="Ferroso sulfato, sólido oral 100mg. (equivalente a hierro elemental)."/>
    <s v="OXIALFARM CIA. LTDA."/>
  </r>
  <r>
    <n v="613"/>
    <s v="IESS-HG-SD-DTADT-2016-0172-M "/>
    <x v="1"/>
    <n v="285"/>
    <n v="530809"/>
    <s v="MEDICAMENTOS"/>
    <s v="IESSHSD-MED-086-2016"/>
    <n v="385.7"/>
    <d v="2016-06-28T00:00:00"/>
    <s v="Metronidazol, sólido vaginal 500mg."/>
    <s v="OXIALFARM CIA. LTDA."/>
  </r>
  <r>
    <n v="614"/>
    <s v="IESS-HG-SD-DTADT-2016-0172-M "/>
    <x v="1"/>
    <n v="285"/>
    <n v="530809"/>
    <s v="MEDICAMENTOS"/>
    <s v="IESSHSD-MED-087-2016"/>
    <n v="560.29"/>
    <d v="2016-06-28T00:00:00"/>
    <s v="Fluoruracilo, semisólido cutáneo 5%."/>
    <s v="QUIFATEX S.A."/>
  </r>
  <r>
    <n v="615"/>
    <s v="N° IESS-HG-SD-DTADT-2016-0316-M "/>
    <x v="1"/>
    <n v="343"/>
    <n v="530809"/>
    <s v="MEDICAMENTOS"/>
    <s v="IESSHSD-MED-088-2016"/>
    <n v="699"/>
    <d v="2016-08-17T00:00:00"/>
    <s v="Urea, semisólido cutáneo 10%."/>
    <s v="APOLO APOLO JOSÉ - GYBA MEDICA"/>
  </r>
  <r>
    <n v="616"/>
    <s v="N° IESS-HG-SD-DTADT-2016-0316-M "/>
    <x v="1"/>
    <n v="343"/>
    <n v="530809"/>
    <s v="MEDICAMENTOS"/>
    <s v="IESSHSD-MED-089-2016"/>
    <n v="150"/>
    <d v="2016-08-17T00:00:00"/>
    <s v="Fentanilo, líquido parenteral 0.5mg/10ml."/>
    <s v="CORPORACIÓN FARMACEUTICA MEDISUMI S.A."/>
  </r>
  <r>
    <n v="617"/>
    <s v="N° IESS-HG-SD-DTADT-2016-0316-M "/>
    <x v="1"/>
    <n v="343"/>
    <n v="530809"/>
    <s v="MEDICAMENTOS"/>
    <s v="IESSHSD-MED-090-2016"/>
    <n v="208.79"/>
    <d v="2016-08-17T00:00:00"/>
    <s v="Diclofenaco, líquido oftálmico 0.1%."/>
    <s v="GINSBERG ECUADOR S.A."/>
  </r>
  <r>
    <n v="618"/>
    <s v="N° IESS-HG-SD-DTADT-2016-0316-M "/>
    <x v="1"/>
    <n v="343"/>
    <n v="530809"/>
    <s v="MEDICAMENTOS"/>
    <s v="IESSHSD-MED-091-2016"/>
    <n v="570.5"/>
    <d v="2016-08-17T00:00:00"/>
    <s v="Tinidazol, sólido vaginal 150mg."/>
    <s v="GINSBERG ECUADOR S.A."/>
  </r>
  <r>
    <n v="619"/>
    <s v="N° IESS-HG-SD-DTADT-2016-0316-M "/>
    <x v="1"/>
    <n v="343"/>
    <n v="530809"/>
    <s v="MEDICAMENTOS"/>
    <s v="IESSHSD-MED-092-2016"/>
    <n v="826.2"/>
    <d v="2016-08-17T00:00:00"/>
    <s v="Clotrimazol, sólido vaginal 200mg."/>
    <s v="GYKORMED S.A."/>
  </r>
  <r>
    <n v="620"/>
    <s v="N° IESS-HG-SD-DTADT-2016-0316-M "/>
    <x v="1"/>
    <n v="343"/>
    <n v="530809"/>
    <s v="MEDICAMENTOS"/>
    <s v="IESSHSD-MED-093-2016"/>
    <n v="2160.56"/>
    <d v="2016-08-17T00:00:00"/>
    <s v="Dobutamina, líquido parenteral 50mg/ml."/>
    <s v="GYKORMED S.A."/>
  </r>
  <r>
    <n v="621"/>
    <s v="N° IESS-HG-SD-DTADT-2016-0316-M "/>
    <x v="1"/>
    <n v="343"/>
    <n v="530809"/>
    <s v="MEDICAMENTOS"/>
    <s v="IESSHSD-MED-094-2016"/>
    <n v="4408.2"/>
    <d v="2016-08-17T00:00:00"/>
    <s v="Levofloxacina, líquido parenteral 500mg/100ml."/>
    <s v="GYKORMED S.A."/>
  </r>
  <r>
    <n v="622"/>
    <s v="N° IESS-HG-SD-DTADT-2016-0316-M "/>
    <x v="1"/>
    <n v="343"/>
    <n v="530809"/>
    <s v="MEDICAMENTOS"/>
    <s v="IESSHSD-MED-095-2016"/>
    <n v="1272"/>
    <d v="2016-08-17T00:00:00"/>
    <s v="Metoclopramida, sólido oral 10mg."/>
    <s v="IMPORTADORA Y DISTRIBUIDORA MÉDICA FERBOVASA CIA. LTDA."/>
  </r>
  <r>
    <n v="623"/>
    <s v="N° IESS-HG-SD-DTADT-2016-0316-M "/>
    <x v="1"/>
    <n v="343"/>
    <n v="530809"/>
    <s v="MEDICAMENTOS"/>
    <s v="IESSHSD-MED-096-2016"/>
    <n v="1550"/>
    <d v="2016-08-17T00:00:00"/>
    <s v="Eritropoyetina, líquido o sólido parenteral 2000 UI."/>
    <s v="LETERAGO DEL ECUADOR S.A."/>
  </r>
  <r>
    <n v="624"/>
    <s v="N° IESS-HG-SD-DTADT-2016-0316-M "/>
    <x v="1"/>
    <n v="343"/>
    <n v="530809"/>
    <s v="MEDICAMENTOS"/>
    <s v="IESSHSD-MED-097-2016"/>
    <n v="3183"/>
    <d v="2016-08-17T00:00:00"/>
    <s v="Sertralina, sólido oral 50mg."/>
    <s v="LETERAGO DEL ECUADOR S.A."/>
  </r>
  <r>
    <n v="625"/>
    <s v="N° IESS-HG-SD-DTADT-2016-0316-M "/>
    <x v="1"/>
    <n v="343"/>
    <n v="530809"/>
    <s v="MEDICAMENTOS"/>
    <s v="IESSHSD-MED-098-2016"/>
    <n v="7275"/>
    <d v="2016-08-17T00:00:00"/>
    <s v="Polietilenglicol (macrogol) en combinaciones, sólido oral (granulado)."/>
    <s v="MEDICAMENTA ECUATORIANA S.A."/>
  </r>
  <r>
    <n v="626"/>
    <s v="N° IESS-HG-SD-DTADT-2016-0316-M "/>
    <x v="1"/>
    <n v="343"/>
    <n v="530809"/>
    <s v="MEDICAMENTOS"/>
    <s v="IESSHSD-MED-099-2016"/>
    <n v="59.5"/>
    <d v="2016-08-17T00:00:00"/>
    <s v="Tiotropio bromuro, sólido para inhalación 22,5 mcg (equivalente a 18 mcg de tiotropio base)"/>
    <s v="QUIFATEX S.A."/>
  </r>
  <r>
    <n v="627"/>
    <s v="N° IESS-HG-SD-DTADT-2016-0316-M "/>
    <x v="1"/>
    <n v="343"/>
    <n v="530809"/>
    <s v="MEDICAMENTOS"/>
    <s v="IESSHSD-MED-100-2016"/>
    <n v="15442.2"/>
    <d v="2016-10-04T00:00:00"/>
    <s v="Quetiapina, sólido oral 200mg."/>
    <s v="LETERAGO DEL ECUADOR S.A."/>
  </r>
  <r>
    <n v="628"/>
    <s v="N° IESS-HG-SD-DTADT-2016-0316-M "/>
    <x v="1"/>
    <n v="343"/>
    <n v="530809"/>
    <s v="MEDICAMENTOS"/>
    <s v="IESSHSD-MED-101-2016"/>
    <n v="343"/>
    <d v="2016-10-04T00:00:00"/>
    <s v="Eritropoyetina, líquido o sólido parenteral 4000 UI."/>
    <s v="LETERAGO DEL ECUADOR S.A."/>
  </r>
  <r>
    <n v="629"/>
    <s v="No. IESS-HG-SD-M-2016-0865-M"/>
    <x v="1"/>
    <n v="419"/>
    <n v="530844"/>
    <s v="Repuestos y accesorios para maquinarias – plantas eléctricas – equipos y otros."/>
    <s v="IESSHSD-MED-102-2016"/>
    <n v="28257.53"/>
    <d v="2016-10-26T00:00:00"/>
    <s v="adquisición de repuestos, partes, componentes y kits de mantenimiento para el servicio de mantenimiento preventivo – correctivo"/>
    <s v="CONSORCIO DE SISTEMAS MECANICOS ELECTRICOS Y CIVILES"/>
  </r>
  <r>
    <n v="630"/>
    <s v="N° IESS-HG-SD-DTADT-2016-0870-M "/>
    <x v="1"/>
    <n v="443"/>
    <n v="530809"/>
    <s v="MEDICAMENTOS"/>
    <s v="IESSHSD-MED-103-2016"/>
    <n v="953.6"/>
    <d v="2016-11-22T00:00:00"/>
    <s v="Itraconazol, Sólido oral 100 mg"/>
    <s v="APOLO APOLO JOSE GONZALO  GYBA MEDICA."/>
  </r>
  <r>
    <n v="631"/>
    <s v="N° IESS-HG-SD-DTADT-2016-0870-M "/>
    <x v="1"/>
    <n v="443"/>
    <n v="530809"/>
    <s v="MEDICAMENTOS"/>
    <s v="IESSHSD-MED-104-2016"/>
    <n v="410"/>
    <d v="2016-11-22T00:00:00"/>
    <s v="Calcio gluconato, Líquido parenteral 10%"/>
    <s v="CORPORACIÓN FARMACEUTICA MEDISUMI S.A."/>
  </r>
  <r>
    <n v="632"/>
    <s v="N° IESS-HG-SD-DTADT-2016-0870-M "/>
    <x v="1"/>
    <n v="443"/>
    <n v="530809"/>
    <s v="MEDICAMENTOS"/>
    <s v="IESSHSD-MED-105-2016"/>
    <n v="117.4"/>
    <d v="2016-11-22T00:00:00"/>
    <s v="Dopamina, Líquido parenteral 40 mg/ml"/>
    <s v="CORPORACIÓN FARMACEUTICA MEDISUMI S.A."/>
  </r>
  <r>
    <n v="633"/>
    <s v="N° IESS-HG-SD-DTADT-2016-0870-M "/>
    <x v="1"/>
    <n v="443"/>
    <n v="530809"/>
    <s v="MEDICAMENTOS"/>
    <s v="IESSHSD-MED-106-2016"/>
    <n v="187.5"/>
    <d v="2016-11-22T00:00:00"/>
    <s v="Fentanilo, Líquido parenteral 0,5 mg/10 ml"/>
    <s v="CORPORACIÓN FARMACEUTICA MEDISUMI S.A."/>
  </r>
  <r>
    <n v="634"/>
    <s v="N° IESS-HG-SD-DTADT-2016-0870-M "/>
    <x v="1"/>
    <n v="443"/>
    <n v="530809"/>
    <s v="MEDICAMENTOS"/>
    <s v="IESSHSD-MED-107-2016"/>
    <n v="3480"/>
    <d v="2016-11-22T00:00:00"/>
    <s v="Propofol, Líquido parenteral 10 mg/ml"/>
    <s v="CORPORACIÓN FARMACEUTICA MEDISUMI S.A."/>
  </r>
  <r>
    <n v="635"/>
    <s v="N° IESS-HG-SD-DTADT-2016-0870-M "/>
    <x v="1"/>
    <n v="443"/>
    <n v="530809"/>
    <s v="MEDICAMENTOS"/>
    <s v="IESSHSD-MED-108-2016"/>
    <n v="132.02000000000001"/>
    <d v="2016-11-22T00:00:00"/>
    <s v="Ciprofloxacina, Líquido oftálmico 0,3%"/>
    <s v="ECUAQUIMICA C.A."/>
  </r>
  <r>
    <n v="636"/>
    <s v="N° IESS-HG-SD-DTADT-2016-0870-M "/>
    <x v="1"/>
    <n v="443"/>
    <n v="530809"/>
    <s v="MEDICAMENTOS"/>
    <s v="IESSHSD-MED-109-2016"/>
    <n v="600"/>
    <d v="2016-11-22T00:00:00"/>
    <s v="Espironolactona, Sólido oral 25 mg"/>
    <s v="ECUAQUIMICA C.A."/>
  </r>
  <r>
    <n v="637"/>
    <s v="N° IESS-HG-SD-DTADT-2016-0870-M "/>
    <x v="1"/>
    <n v="443"/>
    <n v="530809"/>
    <s v="MEDICAMENTOS"/>
    <s v="IESSHSD-MED-110-2016"/>
    <n v="2800"/>
    <d v="2016-11-22T00:00:00"/>
    <s v="Progesterona, Sólido oral 100 mg"/>
    <s v="ECUAQUIMICA C.A."/>
  </r>
  <r>
    <n v="638"/>
    <s v="N° IESS-HG-SD-DTADT-2016-0870-M "/>
    <x v="1"/>
    <n v="443"/>
    <n v="530809"/>
    <s v="MEDICAMENTOS"/>
    <s v="IESSHSD-MED-111-2016"/>
    <n v="250.54"/>
    <d v="2016-11-22T00:00:00"/>
    <s v="Diclofenaco, Líquido oftálmico 0,1%"/>
    <s v="GINSBERG ECUADOR S.A."/>
  </r>
  <r>
    <n v="639"/>
    <s v="N° IESS-HG-SD-DTADT-2016-0870-M "/>
    <x v="1"/>
    <n v="443"/>
    <n v="530809"/>
    <s v="MEDICAMENTOS"/>
    <s v="IESSHSD-MED-112-2016"/>
    <n v="111.5"/>
    <d v="2016-11-22T00:00:00"/>
    <s v="Metotrexato, Sólido oral 2,5 mg"/>
    <s v="GINSBERG ECUADOR S.A."/>
  </r>
  <r>
    <n v="640"/>
    <s v="N° IESS-HG-SD-DTADT-2016-0870-M "/>
    <x v="1"/>
    <n v="443"/>
    <n v="530809"/>
    <s v="MEDICAMENTOS"/>
    <s v="IESSHSD-MED-113-2016"/>
    <n v="2700.7"/>
    <d v="2016-11-22T00:00:00"/>
    <s v="Dobutamina, Líquido parenteral 50 mg/ml"/>
    <s v="GYKORMED S.A."/>
  </r>
  <r>
    <n v="641"/>
    <s v="N° IESS-HG-SD-DTADT-2016-0870-M "/>
    <x v="1"/>
    <n v="443"/>
    <n v="530809"/>
    <s v="MEDICAMENTOS"/>
    <s v="IESSHSD-MED-114-2016"/>
    <n v="528.15"/>
    <d v="2016-11-22T00:00:00"/>
    <s v="Furosemida, Líquido parenteral 10 mg/ml"/>
    <s v="GYKORMED S.A."/>
  </r>
  <r>
    <n v="642"/>
    <s v="N° IESS-HG-SD-DTADT-2016-0870-M "/>
    <x v="1"/>
    <n v="443"/>
    <n v="530809"/>
    <s v="MEDICAMENTOS"/>
    <s v="IESSHSD-MED-115-2016"/>
    <n v="470.38"/>
    <d v="2016-11-22T00:00:00"/>
    <s v="Ácido tranexámico, Líquido parenteral 100 mg/ml"/>
    <s v="HOSPIMEDIKKA CIA. LTDA."/>
  </r>
  <r>
    <n v="643"/>
    <s v="N° IESS-HG-SD-DTADT-2016-0870-M "/>
    <x v="1"/>
    <n v="443"/>
    <n v="530809"/>
    <s v="MEDICAMENTOS"/>
    <s v="IESSHSD-MED-116-2016"/>
    <n v="3324.8"/>
    <d v="2016-11-22T00:00:00"/>
    <s v=" Carvedilol, Sólido oral 12,5 mg"/>
    <s v="LETERAGO DEL ECUADOR S.A."/>
  </r>
  <r>
    <n v="644"/>
    <s v="N° IESS-HG-SD-DTADT-2016-0870-M "/>
    <x v="1"/>
    <n v="443"/>
    <n v="530809"/>
    <s v="MEDICAMENTOS"/>
    <s v="IESSHSD-MED-117-2016"/>
    <n v="1240"/>
    <d v="2016-11-22T00:00:00"/>
    <s v="Eritropoyetina, Líquido o sólido parenteral 2 000 UI"/>
    <s v="LETERAGO DEL ECUADOR S.A."/>
  </r>
  <r>
    <n v="645"/>
    <s v="N° IESS-HG-SD-DTADT-2016-0870-M "/>
    <x v="1"/>
    <n v="443"/>
    <n v="530809"/>
    <s v="MEDICAMENTOS"/>
    <s v="IESSHSD-MED-118-2016"/>
    <n v="1707.02"/>
    <d v="2016-11-22T00:00:00"/>
    <s v="Eritropoyetina, Líquido o sólido parenteral 4 000 UI"/>
    <s v="LETERAGO DEL ECUADOR S.A."/>
  </r>
  <r>
    <n v="646"/>
    <s v="N° IESS-HG-SD-DTADT-2016-0870-M "/>
    <x v="1"/>
    <n v="443"/>
    <n v="530809"/>
    <s v="MEDICAMENTOS"/>
    <s v="IESSHSD-MED-119-2016"/>
    <n v="150.62"/>
    <d v="2016-11-22T00:00:00"/>
    <s v="Haloperidol, Sólido oral 5 mg"/>
    <s v="LETERAGO DEL ECUADOR S.A."/>
  </r>
  <r>
    <n v="647"/>
    <s v="N° IESS-HG-SD-DTADT-2016-0870-M "/>
    <x v="1"/>
    <n v="443"/>
    <n v="530809"/>
    <s v="MEDICAMENTOS"/>
    <s v="IESSHSD-MED-120-2016"/>
    <n v="1824"/>
    <d v="2016-11-22T00:00:00"/>
    <s v="Lágrimas artificiales y otros preparados inertes, Líquido oftálmico"/>
    <s v="LETERAGO DEL ECUADOR S.A."/>
  </r>
  <r>
    <n v="648"/>
    <s v="N° IESS-HG-SD-DTADT-2016-0870-M "/>
    <x v="1"/>
    <n v="443"/>
    <n v="530809"/>
    <s v="MEDICAMENTOS"/>
    <s v="IESSHSD-MED-121-2016"/>
    <n v="1968"/>
    <d v="2016-11-22T00:00:00"/>
    <s v="Timolol, Líquido oftálmico 0,5%"/>
    <s v="LETERAGO DEL ECUADOR S.A."/>
  </r>
  <r>
    <n v="649"/>
    <s v="N° IESS-HG-SD-DTADT-2016-0870-M "/>
    <x v="1"/>
    <n v="443"/>
    <n v="530809"/>
    <s v="MEDICAMENTOS"/>
    <s v="IESSHSD-MED-122-2016"/>
    <n v="720"/>
    <d v="2016-11-22T00:00:00"/>
    <s v="Ferroso sulfato, Sólido oral 100 mg (equivalente a hierro elemental)"/>
    <s v="OXIALFARM CIA. LTDA."/>
  </r>
  <r>
    <n v="650"/>
    <s v="N° IESS-HG-SD-DTADT-2016-0870-M "/>
    <x v="1"/>
    <n v="443"/>
    <n v="530809"/>
    <s v="MEDICAMENTOS"/>
    <s v="IESSHSD-MED-123-2016"/>
    <n v="91.8"/>
    <d v="2016-11-22T00:00:00"/>
    <s v="Levonorgestrel, Sólido oral 0,030 mg"/>
    <s v="QUIFATEX S.A."/>
  </r>
  <r>
    <n v="651"/>
    <s v="N° IESS-HG-SD-DTADT-2016-0870-M "/>
    <x v="1"/>
    <n v="443"/>
    <n v="530809"/>
    <s v="MEDICAMENTOS"/>
    <s v="IESSHSD-MED-124-2016"/>
    <n v="3272.5"/>
    <d v="2016-11-22T00:00:00"/>
    <s v="Buprenorfina, Líquido parenteral 0,3 mg/ml"/>
    <s v="SCHERING PLOUGH DEL ECUADOR S.A."/>
  </r>
  <r>
    <n v="652"/>
    <s v="IESS-HSDMANT-2015-0071-M"/>
    <x v="2"/>
    <n v="31"/>
    <n v="530202"/>
    <s v="FLETES Y MANIOBRAS"/>
    <s v="IESSHSD-OSG-001-2016"/>
    <n v="480"/>
    <d v="2016-02-12T00:00:00"/>
    <s v="Contratación del servicio de transporte de combustible"/>
    <s v="MARCELO SORIA"/>
  </r>
  <r>
    <n v="653"/>
    <s v="IESS-HSDDM-2016-0176-M"/>
    <x v="2"/>
    <n v="62"/>
    <n v="530810"/>
    <s v="DISPOSITIVOS MÉDICOS PARA LABORATORIO CLÍNICO"/>
    <s v="IESSHSD-CP-002-2016"/>
    <n v="1004"/>
    <d v="2016-02-15T00:00:00"/>
    <s v="Adquisicón de reactivos de laboratorio de Química Clínica"/>
    <s v="SIMED S.A. "/>
  </r>
  <r>
    <n v="654"/>
    <s v="IESS-HSDMANT-2016-0036-M"/>
    <x v="2"/>
    <n v="61"/>
    <n v="530813"/>
    <s v="REPUESTOS Y ACCESORIOS"/>
    <s v="IESSHSD-CP-003-2016"/>
    <n v="2546.8000000000002"/>
    <d v="2016-02-18T00:00:00"/>
    <s v="Adquisición de accesorios y consumibles para equipos médicos marca mindray"/>
    <s v="MEDICORSA. CIA. LTDA."/>
  </r>
  <r>
    <n v="655"/>
    <s v="IESS-HSDDA-2016-0204-M"/>
    <x v="2"/>
    <n v="69"/>
    <n v="530204"/>
    <s v="EDICIÓN,_x000a_IMPRESIÓN, REPRODUCCIÓN Y PUBLICACÍON. "/>
    <s v="IESSHSD-CP-004-2016"/>
    <n v="5957.27"/>
    <d v="2016-02-22T00:00:00"/>
    <s v="Adquisición de formularios para el IESS Hospital"/>
    <s v="ERAZO MEDRANDA XAVIER MANOLO (COLOR XPRESS)"/>
  </r>
  <r>
    <n v="656"/>
    <s v="IESS-HSDDA-2016-0199-M"/>
    <x v="2"/>
    <n v="70"/>
    <n v="530204"/>
    <s v="EDICIÓN,_x000a_IMPRESIÓN, REPRODUCCIÓN Y PUBLICACÍON. "/>
    <s v="IESSHSD-CP-005-2016"/>
    <n v="212.5"/>
    <d v="2016-02-22T00:00:00"/>
    <s v="Adquisicion de medios de comunicación impresos"/>
    <s v="EDICENTRAL S.A."/>
  </r>
  <r>
    <n v="657"/>
    <s v="IESS-HSDDA-2016-0199-M"/>
    <x v="2"/>
    <n v="70"/>
    <n v="530204"/>
    <s v="EDICIÓN,_x000a_IMPRESIÓN, REPRODUCCIÓN Y PUBLICACÍON. "/>
    <s v="IESSHSD-CP-006-2016"/>
    <n v="233.72"/>
    <d v="2016-02-22T00:00:00"/>
    <s v="Adquisicion de medios de comunicación impresos"/>
    <s v="GRUPO EL COMERCIO C.A."/>
  </r>
  <r>
    <n v="658"/>
    <s v="IESS-HSDDM-2016-0215-M"/>
    <x v="2"/>
    <n v="73"/>
    <n v="530204"/>
    <s v="EDICIÓN,_x000a_IMPRESIÓN, REPRODUCCIÓN Y PUBLICACÍON. "/>
    <s v="IESSHSD-CP-007-2016"/>
    <n v="5880"/>
    <d v="2016-02-22T00:00:00"/>
    <s v="Adquisición de brazaletes para eL area de emergencia del IESS Hospital Santo Doming"/>
    <s v="OTTO VICENTE MORENO RIVADENEIRA"/>
  </r>
  <r>
    <n v="659"/>
    <s v="IESS-HSDDA-2016-0233-M"/>
    <x v="2"/>
    <n v="86"/>
    <n v="530809"/>
    <s v="MEDICAMENTOS"/>
    <s v="IESSHSD-CP-008-2016"/>
    <n v="792"/>
    <d v="2016-02-22T00:00:00"/>
    <s v="Ceftazidima Sólido parenteral 1 000 mg"/>
    <s v="DYKOMFAR S.A. "/>
  </r>
  <r>
    <n v="660"/>
    <s v="IESS-HSDDA-2016-0233-M"/>
    <x v="2"/>
    <n v="86"/>
    <n v="530809"/>
    <s v="MEDICAMENTOS"/>
    <s v="IESSHSD-CP-009-2016"/>
    <n v="5920"/>
    <d v="2016-02-22T00:00:00"/>
    <s v="Multivitaminas con minerales"/>
    <s v="GYKORMED S.A."/>
  </r>
  <r>
    <n v="661"/>
    <s v="IESS-HSDDA-2016-0233-M"/>
    <x v="2"/>
    <n v="86"/>
    <n v="530809"/>
    <s v="MEDICAMENTOS"/>
    <s v="IESSHSD-CP-010-2016"/>
    <n v="512"/>
    <d v="2016-02-22T00:00:00"/>
    <s v="Trinitrato de glicerilo (Nitroglicerina)"/>
    <s v="GYKORMED S.A."/>
  </r>
  <r>
    <n v="662"/>
    <s v="IESS-HSDDA-2016-0233-M"/>
    <x v="2"/>
    <n v="86"/>
    <n v="530809"/>
    <s v="MEDICAMENTOS"/>
    <s v="IESSHSD-CP-011-2016"/>
    <n v="275.2"/>
    <d v="2016-02-22T00:00:00"/>
    <s v="Bupivacaína (sin epinefrina) líquido parenteral 0.5%"/>
    <s v="HOSPIMEDIKKA CIA. LTDA."/>
  </r>
  <r>
    <n v="663"/>
    <s v="IESS-HSDDA-2016-0233-M"/>
    <x v="2"/>
    <n v="86"/>
    <n v="530809"/>
    <s v="MEDICAMENTOS"/>
    <s v="IESSHSD-CP-012-2016"/>
    <n v="1848.5"/>
    <d v="2016-02-22T00:00:00"/>
    <s v="Betametasona liquido parenteral 4mg"/>
    <s v="CORPORACIÓN FARMACEUTICA MEDISUMI S.A."/>
  </r>
  <r>
    <n v="664"/>
    <s v="IESS-HSDDA-2016-0233-M"/>
    <x v="2"/>
    <n v="86"/>
    <n v="530809"/>
    <s v="MEDICAMENTOS"/>
    <s v="IESSHSD-CP-012-2016"/>
    <n v="1848.5"/>
    <d v="2016-02-22T00:00:00"/>
    <s v="Efedrina liquido parenteral 60mg7ml"/>
    <s v="CORPORACIÓN FARMACEUTICA MEDISUMI S.A."/>
  </r>
  <r>
    <n v="665"/>
    <s v="IESS-HSDDA-2016-0233-M"/>
    <x v="2"/>
    <n v="86"/>
    <n v="530809"/>
    <s v="MEDICAMENTOS"/>
    <s v="IESSHSD-CP-012-2016"/>
    <n v="1848.5"/>
    <d v="2016-02-22T00:00:00"/>
    <s v="Epinefrina (adrenalina) liquido patenteral 1mg/ml"/>
    <s v="CORPORACIÓN FARMACEUTICA MEDISUMI S.A."/>
  </r>
  <r>
    <n v="666"/>
    <s v="IESS-HSDDA-2016-0233-M"/>
    <x v="2"/>
    <n v="86"/>
    <n v="530809"/>
    <s v="MEDICAMENTOS"/>
    <s v="IESSHSD-CP-012-2016"/>
    <n v="1848.5"/>
    <d v="2016-02-22T00:00:00"/>
    <s v="Oligoelementos liquido parenteral"/>
    <s v="CORPORACIÓN FARMACEUTICA MEDISUMI S.A."/>
  </r>
  <r>
    <n v="667"/>
    <s v="IESS-HSDDA-2016-0233-M"/>
    <x v="2"/>
    <n v="86"/>
    <n v="530809"/>
    <s v="MEDICAMENTOS"/>
    <s v="IESSHSD-CP-012-2016"/>
    <n v="1848.5"/>
    <d v="2016-02-22T00:00:00"/>
    <s v="Oxitocina liquido parenteral 10 ui/ml"/>
    <s v="CORPORACIÓN FARMACEUTICA MEDISUMI S.A."/>
  </r>
  <r>
    <n v="668"/>
    <s v="IESS-HSDDA-2016-0233-M"/>
    <x v="2"/>
    <n v="86"/>
    <n v="530809"/>
    <s v="MEDICAMENTOS"/>
    <s v="IESSHSD-CP-013-2016"/>
    <n v="336"/>
    <d v="2016-02-22T00:00:00"/>
    <s v="Misoprostol solido oral 200mcg"/>
    <s v="PFIZER CIA. LTDA. "/>
  </r>
  <r>
    <n v="669"/>
    <s v="IESS-HSDDA-2016-0233-M"/>
    <x v="2"/>
    <n v="86"/>
    <n v="530809"/>
    <s v="MEDICAMENTOS"/>
    <s v="IESSHSD-CP-014-2016"/>
    <n v="700"/>
    <d v="2016-02-22T00:00:00"/>
    <s v="vacuna antineumococo liquido parenteral"/>
    <s v="PFIZER PFE CIA. LTDA."/>
  </r>
  <r>
    <n v="670"/>
    <s v="IESS-HSDDA-2016-0233-M"/>
    <x v="2"/>
    <n v="86"/>
    <n v="530809"/>
    <s v="MEDICAMENTOS"/>
    <s v="IESSHSD-CP-015-2016"/>
    <n v="274"/>
    <d v="2016-02-22T00:00:00"/>
    <s v="acido fòlico solido oral 1mg"/>
    <s v="CUENCA YEPEZ EDWIN VICENTE - RED FARMACY"/>
  </r>
  <r>
    <n v="671"/>
    <s v="IESS-HSDDA-2016-0233-M"/>
    <x v="2"/>
    <n v="86"/>
    <n v="530809"/>
    <s v="MEDICAMENTOS"/>
    <s v="IESSHSD-CP-015-2016"/>
    <n v="720"/>
    <d v="2016-02-22T00:00:00"/>
    <s v="betametasona semisolido cutaneo 0.1%"/>
    <s v="CUENCA YEPEZ EDWIN VICENTE - RED FARMACY"/>
  </r>
  <r>
    <n v="672"/>
    <s v="IESS-HSDDA-2016-0233-M"/>
    <x v="2"/>
    <n v="86"/>
    <n v="530809"/>
    <s v="MEDICAMENTOS"/>
    <s v="IESSHSD-CP-015-2016"/>
    <n v="69"/>
    <d v="2016-02-22T00:00:00"/>
    <s v="butilescopolamina liquido parenteral 20mg/ml"/>
    <s v="CUENCA YEPEZ EDWIN VICENTE - RED FARMACY"/>
  </r>
  <r>
    <n v="673"/>
    <s v="IESS-HSDDA-2016-0233-M"/>
    <x v="2"/>
    <n v="86"/>
    <n v="530809"/>
    <s v="MEDICAMENTOS"/>
    <s v="IESSHSD-CP-015-2016"/>
    <n v="3234"/>
    <d v="2016-02-22T00:00:00"/>
    <s v="clindamicina 300mg solido oral "/>
    <s v="CUENCA YEPEZ EDWIN VICENTE - RED FARMACY"/>
  </r>
  <r>
    <n v="674"/>
    <s v="IESS-HSDDA-2016-0233-M"/>
    <x v="2"/>
    <n v="86"/>
    <n v="530809"/>
    <s v="MEDICAMENTOS"/>
    <s v="IESSHSD-CP-016-2016"/>
    <n v="105"/>
    <d v="2016-02-22T00:00:00"/>
    <s v="colchicina solido oral 0.5mg"/>
    <s v="CUENCA YEPEZ EDWIN VICENTE - RED FARMACY"/>
  </r>
  <r>
    <n v="675"/>
    <s v="IESS-HSDDA-2016-0233-M"/>
    <x v="2"/>
    <n v="86"/>
    <n v="530809"/>
    <s v="MEDICAMENTOS"/>
    <s v="IESSHSD-CP-016-2016"/>
    <n v="711"/>
    <d v="2016-02-22T00:00:00"/>
    <s v="furosemida sòlido oral 40mg"/>
    <s v="CUENCA YEPEZ EDWIN VICENTE - RED FARMACY"/>
  </r>
  <r>
    <n v="676"/>
    <s v="IESS-HSDDA-2016-0233-M"/>
    <x v="2"/>
    <n v="86"/>
    <n v="530809"/>
    <s v="MEDICAMENTOS"/>
    <s v="IESSHSD-CP-016-2016"/>
    <n v="845"/>
    <d v="2016-02-22T00:00:00"/>
    <s v="nifedipina solido oral 10mg"/>
    <s v="CUENCA YEPEZ EDWIN VICENTE - RED FARMACY"/>
  </r>
  <r>
    <n v="677"/>
    <s v="IESS-HSDDA-2016-0233-M"/>
    <x v="2"/>
    <n v="86"/>
    <n v="530809"/>
    <s v="MEDICAMENTOS"/>
    <s v="IESSHSD-CP-016-2016"/>
    <n v="565"/>
    <d v="2016-02-22T00:00:00"/>
    <s v="sulfadiazina de plata semisolido cutaneo 1%"/>
    <s v="CUENCA YEPEZ EDWIN VICENTE - RED FARMACY"/>
  </r>
  <r>
    <n v="678"/>
    <s v="IESS-HSDDA-2016-0233-M"/>
    <x v="2"/>
    <n v="86"/>
    <n v="530809"/>
    <s v="MEDICAMENTOS"/>
    <s v="IESSHSD-CP-016-2016"/>
    <n v="2145"/>
    <d v="2016-02-22T00:00:00"/>
    <s v="toxoide tetànico liquido parenteral 40ui/0.5ml"/>
    <s v="CUENCA YEPEZ EDWIN VICENTE - RED FARMACY"/>
  </r>
  <r>
    <n v="679"/>
    <s v="IESS-HSDDTMC-2016-0081-M"/>
    <x v="2"/>
    <n v="71"/>
    <s v="530806_x000a_531403_x000a_840103"/>
    <s v="HERRAMIENTAS Y EQUIPOS MENORES_x000a_MOBILIARIOS (NO DEPRECIABLES)_x000a_MOBILIARIOS (BIENES DE LARGA DURACIÓN)"/>
    <s v="IESSHSD-CP-020-2016"/>
    <n v="5924.38"/>
    <d v="2016-02-22T00:00:00"/>
    <s v="Adquisición de mobiliario para el centro de rehabilitación de mediana complejidad."/>
    <s v="GARABATOS"/>
  </r>
  <r>
    <n v="680"/>
    <s v="IESS-HSDDM-2016-0250-M"/>
    <x v="2"/>
    <n v="85"/>
    <n v="530809"/>
    <s v="MEDICAMENTOS"/>
    <s v=" IESSHSD-MED-030-2016"/>
    <n v="24.3"/>
    <d v="2016-02-22T00:00:00"/>
    <s v="Litio, carbonato Sólido oral 300 mg"/>
    <s v="QUIMICA ARISTON ECUADOR CIA. LTDA."/>
  </r>
  <r>
    <n v="681"/>
    <s v=" IESS-HSDDM-2016-0250-M"/>
    <x v="2"/>
    <n v="85"/>
    <n v="530809"/>
    <s v="MEDICAMENTOS"/>
    <s v="IESSHSD-MED-031-2016"/>
    <n v="523.6"/>
    <d v="2016-02-22T00:00:00"/>
    <s v="Buprenorfina Líquido parenteral 0,3 mg/mL"/>
    <s v="SCHERING PLOUGH DEL ECUADOR S.A."/>
  </r>
  <r>
    <n v="682"/>
    <s v="IESS-HSDDTMC-2016-0081-M"/>
    <x v="2"/>
    <n v="98"/>
    <n v="531403"/>
    <s v="MOBILIARIOS (BIENES MUEBLES NO DEPRECIABLES)"/>
    <s v="IESSHSD-CP-017-2016"/>
    <n v="4303.68"/>
    <d v="2016-03-03T00:00:00"/>
    <s v="Adquisicion de material lúdico para el centro de rehabilitacion Integral"/>
    <s v="GARABATOS"/>
  </r>
  <r>
    <n v="683"/>
    <s v="IESS-HSDMANT-2016-0078-M"/>
    <x v="2"/>
    <n v="74"/>
    <n v="530813"/>
    <s v="REPUESTOS Y ACCESORIOS DE MAQUINARIA Y EQUIPO"/>
    <s v="IESSHSD-CP-018-2016"/>
    <n v="200"/>
    <d v="2016-03-01T00:00:00"/>
    <s v="Brazalete presion 24-32cms/cog. 015-0068-02Q"/>
    <s v="BIOELECTRONICA BLANCO S.A"/>
  </r>
  <r>
    <n v="684"/>
    <s v="IESS-HSDMANT-2016-0130-M"/>
    <x v="2"/>
    <n v="104"/>
    <n v="530811"/>
    <s v="MATERIALES PARA LA CONSTRUCCION"/>
    <s v="IESSHSD-CP-019-2016"/>
    <n v="5871.4579999999996"/>
    <d v="2016-03-02T00:00:00"/>
    <s v="Material Eléctrico"/>
    <s v="PROELEC"/>
  </r>
  <r>
    <n v="685"/>
    <s v="IESS-HSDDTMC-2016-0081-M"/>
    <x v="2"/>
    <n v="71"/>
    <n v="530806"/>
    <s v="HERRAMIENTAS"/>
    <s v="IESSHSD-CP-020-2016"/>
    <n v="5924.38"/>
    <d v="2017-02-22T00:00:00"/>
    <s v="Adquisición de mobiliario para el centro de rehabilitación de mediana complejidad."/>
    <s v="GARABATOS"/>
  </r>
  <r>
    <n v="686"/>
    <s v="IESS-HSDENFE-2016-0233-M"/>
    <x v="2"/>
    <n v="100"/>
    <n v="530826"/>
    <s v="DISPOSITIVOS MEDICOS DE USO GENERAL"/>
    <s v="IESSHSD-CP-024-2016"/>
    <n v="378.95"/>
    <d v="2016-03-03T00:00:00"/>
    <s v="SONDA FOLEY, DOS VIAS, No 6"/>
    <s v="PRODIMEDA cia ltda"/>
  </r>
  <r>
    <n v="687"/>
    <s v="IESS-HSDENFE-2016-0233-M"/>
    <x v="2"/>
    <n v="100"/>
    <n v="530826"/>
    <s v="DISPOSITIVOS MEDICOS DE USO GENERAL"/>
    <s v="IESSHSD-CP-021-2016"/>
    <n v="552.5"/>
    <d v="2016-03-02T00:00:00"/>
    <s v="SONDA FOLEY, DOS VÍAS No 14"/>
    <s v="BIO-IN S.A"/>
  </r>
  <r>
    <n v="688"/>
    <s v="IESS-HSDENFE-2016-0233-M"/>
    <x v="2"/>
    <n v="100"/>
    <n v="530826"/>
    <s v="DISPOSITIVOS MEDICOS DE USO GENERAL"/>
    <s v="IESSHSD-CP-021-2016"/>
    <n v="595"/>
    <d v="2016-03-02T00:00:00"/>
    <s v="SONDA FOLEY, DOS VÍAS No 16"/>
    <s v="BIO-IN S.A"/>
  </r>
  <r>
    <n v="689"/>
    <s v="IESS-HSDENFE-2016-0233-M"/>
    <x v="2"/>
    <n v="100"/>
    <n v="530826"/>
    <s v="DISPOSITIVOS MEDICOS DE USO GENERAL"/>
    <s v="IESSHSD-CP-021-2016"/>
    <n v="76.5"/>
    <d v="2016-03-02T00:00:00"/>
    <s v="SONDA FOLEY, DOS VÍAS No 18"/>
    <s v="BIO-IN S.A"/>
  </r>
  <r>
    <n v="690"/>
    <s v="IESS-HSDENFE-2016-0233-M"/>
    <x v="2"/>
    <n v="100"/>
    <n v="530826"/>
    <s v="DISPOSITIVOS MEDICOS DE USO GENERAL"/>
    <s v="IESSHSD-CP-021-2016"/>
    <n v="9"/>
    <d v="2016-03-02T00:00:00"/>
    <s v="SONDA FOLEY, DOS VÍAS No 22"/>
    <s v="BIO-IN S.A"/>
  </r>
  <r>
    <n v="691"/>
    <s v="IESS-HSDENFE-2016-0233-M"/>
    <x v="2"/>
    <n v="100"/>
    <n v="530826"/>
    <s v="DISPOSITIVOS MEDICOS DE USO GENERAL"/>
    <s v="IESSHSD-CP-021-2016"/>
    <n v="9.3000000000000007"/>
    <d v="2016-03-02T00:00:00"/>
    <s v="SONDA FOLEY, TRES VIAS No 20"/>
    <s v="BIO-IN S.A"/>
  </r>
  <r>
    <n v="692"/>
    <s v="IESS-HSDENFE-2016-0233-M"/>
    <x v="2"/>
    <n v="100"/>
    <n v="530826"/>
    <s v="DISPOSITIVOS MEDICOS DE USO GENERAL"/>
    <s v="IESSHSD-CP-021-2016"/>
    <n v="34.1"/>
    <d v="2016-03-02T00:00:00"/>
    <s v="SONDA FOLEY, TRES VIAS No 22"/>
    <s v="BIO-IN S.A"/>
  </r>
  <r>
    <n v="693"/>
    <s v="IESS-HSDENFE-2016-0233-M"/>
    <x v="2"/>
    <n v="100"/>
    <n v="530826"/>
    <s v="DISPOSITIVOS MEDICOS DE USO GENERAL"/>
    <s v="IESSHSD-CP-021-2016"/>
    <n v="213.5"/>
    <d v="2016-03-02T00:00:00"/>
    <s v="SONDA FOLEY, DOS VÍAS No 8"/>
    <s v="BIO-IN S.A"/>
  </r>
  <r>
    <n v="694"/>
    <s v="IESS-HSDENFE-2016-0233-M"/>
    <x v="2"/>
    <n v="100"/>
    <n v="530826"/>
    <s v="DISPOSITIVOS MEDICOS DE USO GENERAL"/>
    <s v="IESSHSD-CP-021-2016"/>
    <n v="61"/>
    <d v="2016-03-02T00:00:00"/>
    <s v="SONDA FOLEY, DOS VÍAS No 10"/>
    <s v="BIO-IN S.A"/>
  </r>
  <r>
    <n v="695"/>
    <s v="IESS-HSDENFE-2016-0255-M"/>
    <x v="2"/>
    <n v="118"/>
    <n v="530826"/>
    <s v="DISPOSITIVOS MEDICOS DE USO GENERAL"/>
    <s v="IESSHSD-CP-029-2016"/>
    <n v="1760"/>
    <d v="2016-03-09T00:00:00"/>
    <s v="MICRONEBULIZADOR PEDIÁTRICO, con mascarilla, conector recto, graduable, para flujómetro de oxígeno"/>
    <s v="BIO-IN S.A"/>
  </r>
  <r>
    <n v="696"/>
    <s v="IESS-HSDENFE-2016-0255-M"/>
    <x v="2"/>
    <n v="118"/>
    <n v="530826"/>
    <s v="DISPOSITIVOS MEDICOS DE USO GENERAL"/>
    <s v="IESSHSD-CP-029-2016"/>
    <n v="920"/>
    <d v="2016-03-09T00:00:00"/>
    <s v="EQUIPO DE MICRONEBULIZACION, para adulto, con mascarilla y boquilla, descartable."/>
    <s v="BIO-IN S.A"/>
  </r>
  <r>
    <n v="697"/>
    <s v="IESS-HSDENFE-2016-0256-M"/>
    <x v="2"/>
    <n v="119"/>
    <n v="530826"/>
    <s v="DISPOSITIVOS MEDICOS DE USO GENERAL"/>
    <s v="IESSHSD-CP-030-2016"/>
    <n v="68.8"/>
    <d v="2016-03-09T00:00:00"/>
    <s v="FÉRULA PARA DEDO de aluminio delgado y maleable, con tapa de espuma - flex adherida, de 2 x 45-50cm."/>
    <s v="PRODIMEDA cia ltda"/>
  </r>
  <r>
    <n v="698"/>
    <s v="IESS-HSDENFE-2016-0250-M"/>
    <x v="2"/>
    <n v="120"/>
    <n v="530826"/>
    <s v="DISPOSITIVOS MEDICOS DE USO GENERAL"/>
    <s v="IESSHSD-CP-031-2016"/>
    <n v="330"/>
    <d v="2016-03-09T00:00:00"/>
    <s v="CATÉRER PARA ASPIRACION DE SECRECIONES No 12 x 40-60cm de silicon con control digital estéril descartable, punta redondeada-flexible. Flexible, transparente, extremo distal con orificio terminal y dos orificios laterales atraumaticos, punta redondeada-hiperflexible, proximal con conexion universal al sistema de aspiracion "/>
    <s v="JARAFABI CIA LTDA"/>
  </r>
  <r>
    <n v="699"/>
    <s v="IESS-HSDENFE-2016-0250-M"/>
    <x v="2"/>
    <n v="120"/>
    <n v="530826"/>
    <s v="DISPOSITIVOS MEDICOS DE USO GENERAL"/>
    <s v="IESSHSD-CP-031-2016"/>
    <n v="150"/>
    <d v="2016-03-09T00:00:00"/>
    <s v="CATÉRER PARA ASPIRACION DE SECRECIONES No 14 x 40-60cm de silicon con control digital estéril descartable, punta redondeada-flexible. Flexible, transparente, extremo distal con orificio terminal y dos orificios laterales atraumaticos, punta redondeada-hiperflexible, proximal con conexion universal al sistema de aspiracion"/>
    <s v="JARAFABI CIA LTDA"/>
  </r>
  <r>
    <n v="700"/>
    <s v="IESS-HSDENFE-2016-0250-M"/>
    <x v="2"/>
    <n v="120"/>
    <n v="530826"/>
    <s v="DISPOSITIVOS MEDICOS DE USO GENERAL"/>
    <s v="IESSHSD-CP-031-2016"/>
    <n v="360"/>
    <d v="2016-03-09T00:00:00"/>
    <s v="CATÉRER PARA ASPIRACION DE SECRECIONES No 6 x 40-60cm de silicon con control digital estéril descartable, punta redondeada-flexible. Flexible, transparente, extremo distal con orificio terminal y dos orificios laterales atraumaticos, punta redondeada-hiperflexible, proximal con conexion universal al sistema de aspiracion"/>
    <s v="JARAFABI CIA LTDA"/>
  </r>
  <r>
    <n v="701"/>
    <s v="IESS-HSDENFE-2016-0250-M"/>
    <x v="2"/>
    <n v="120"/>
    <n v="530826"/>
    <s v="DISPOSITIVOS MEDICOS DE USO GENERAL"/>
    <s v="IESSHSD-CP-031-2016"/>
    <n v="360"/>
    <d v="2016-03-09T00:00:00"/>
    <s v="CATÉRER PARA ASPIRACION DE SECRECIONES No 8 x 40-60cm de silicon con control digital estéril descartable, punta redondeada-flexible. Flexible, transparente, extremo distal con orificio terminal y dos orificios laterales atraumaticos, punta redondeada-hiperflexible, proximal con conexion universal al sistema de aspiracion"/>
    <s v="JARAFABI CIA LTDA"/>
  </r>
  <r>
    <n v="702"/>
    <s v="IESS-HSDENFE-2016-0250-M"/>
    <x v="2"/>
    <n v="117"/>
    <n v="530820"/>
    <s v="ACCESORIOS DE OFICINA"/>
    <s v="IESSHSD-CP-032-2016"/>
    <n v="252"/>
    <d v="2016-03-09T00:00:00"/>
    <s v="SELLOS DE BOLSILLO S722"/>
    <s v="COLOR XPRESS"/>
  </r>
  <r>
    <n v="703"/>
    <s v="IESS-HSDDM-2016-0182-M"/>
    <x v="2"/>
    <n v="132"/>
    <n v="530809"/>
    <s v=" MEDICAMENTOS"/>
    <s v="IESSHSD-CP-033-2016"/>
    <n v="1800"/>
    <d v="2016-03-11T00:00:00"/>
    <s v="Inmunoglobulina anti D Líquido parenteral  250 mcg"/>
    <s v="CRUZ ROJA ECUATORIANA Junta Provincial Santo Domingo."/>
  </r>
  <r>
    <n v="704"/>
    <s v="IESS-HSDDM-2016-0250-M"/>
    <x v="2"/>
    <n v="132"/>
    <n v="530809"/>
    <s v=" MEDICAMENTOS"/>
    <s v="IESSHSD-CP-034-2016"/>
    <n v="4928"/>
    <d v="2016-03-11T00:00:00"/>
    <s v="Metronidazol  Líquido parenteral 5 mg/mL"/>
    <s v="GYKORMED S.A."/>
  </r>
  <r>
    <n v="705"/>
    <s v="IESS-HSDDM-2016-0250-M"/>
    <x v="2"/>
    <n v="132"/>
    <n v="530809"/>
    <s v=" MEDICAMENTOS"/>
    <s v="IESSHSD-CP-035-2016"/>
    <n v="140"/>
    <d v="2016-03-11T00:00:00"/>
    <s v="Fenobarbital líquido parenteral 60mg/ml"/>
    <s v="LABORATORIOS INDUSTRIALES FARMACEUTICOS ECUATORIANOS  LIFE C.A."/>
  </r>
  <r>
    <n v="706"/>
    <s v="IESS-HSDDM-2016-0182-M"/>
    <x v="2"/>
    <n v="132"/>
    <n v="530809"/>
    <s v=" MEDICAMENTOS"/>
    <s v="IESSHSD-CP-036-2016"/>
    <n v="1440"/>
    <d v="2016-03-11T00:00:00"/>
    <s v="Epinefrina (adrenalina) racémica, líquido para nebulización 22.5mg/ml "/>
    <s v="MARMOL MEDIC CIA. LTDA."/>
  </r>
  <r>
    <n v="707"/>
    <s v="IESS-HSDDM-2016-0182-M"/>
    <x v="2"/>
    <n v="132"/>
    <n v="530809"/>
    <s v=" MEDICAMENTOS"/>
    <s v="IESSHSD-CP-037-2016"/>
    <n v="5880"/>
    <d v="2016-03-11T00:00:00"/>
    <s v="Ferroso sulfato líquido oral 50mg/5ml"/>
    <s v="QUIFATEX "/>
  </r>
  <r>
    <n v="708"/>
    <s v="IESS-HSDDM-2016-0250-M"/>
    <x v="2"/>
    <n v="132"/>
    <n v="530809"/>
    <s v=" MEDICAMENTOS"/>
    <s v="IESSHSD-CP-038-2016"/>
    <n v="812"/>
    <d v="2016-03-11T00:00:00"/>
    <s v="Ácido fólico sólido oral 5mg"/>
    <s v="RED FARMACY"/>
  </r>
  <r>
    <n v="709"/>
    <s v="IESS-HSDDM-2016-0250-M"/>
    <x v="2"/>
    <n v="132"/>
    <n v="530809"/>
    <s v=" MEDICAMENTOS"/>
    <s v="IESSHSD-CP-038-2016"/>
    <n v="112.5"/>
    <d v="2016-06-11T00:00:00"/>
    <s v="Metilergometrina (o G02AB03 Ergometrina)  líquido parenteral 0.2mg/ml"/>
    <s v="RED FARMACY"/>
  </r>
  <r>
    <n v="710"/>
    <s v="IESS-HSDDM-2016-0250-M"/>
    <x v="2"/>
    <n v="132"/>
    <n v="530809"/>
    <s v=" MEDICAMENTOS"/>
    <s v="IESSHSD-CP-038-2016"/>
    <n v="957.6"/>
    <d v="2016-03-11T00:00:00"/>
    <s v="Nitrofurantoína líquido oral 25mg/5ml"/>
    <s v="RED FARMACY"/>
  </r>
  <r>
    <n v="711"/>
    <s v="IESS-HSDDM-2016-0250-M"/>
    <x v="2"/>
    <n v="132"/>
    <n v="530809"/>
    <s v=" MEDICAMENTOS"/>
    <s v="IESSHSD-CP-038-2016"/>
    <n v="3600"/>
    <d v="2016-03-11T00:00:00"/>
    <s v="Hierro sacaratado, oxido de  líquido parenteral 100mg/5ml – ampolla x 5ml"/>
    <s v="RED FARMACY"/>
  </r>
  <r>
    <n v="712"/>
    <s v="IESS-HSDENFE-2016-0316-M"/>
    <x v="2"/>
    <n v="135"/>
    <n v="530826"/>
    <s v="DISPOSITIVOS MÉDICOS DE USO GENERAL"/>
    <s v="IESSHSD-CP-039-2016"/>
    <n v="439"/>
    <d v="2016-03-16T00:00:00"/>
    <s v="KIT DE ALIMENTACIÓN POR GASTROTOMÍA NÚMERO 14F 1.5"/>
    <s v="BANDA VANONI CIA. LTDA."/>
  </r>
  <r>
    <n v="713"/>
    <s v="IESS-HSDENFE-2016-0246-M"/>
    <x v="2"/>
    <n v="127"/>
    <n v="530826"/>
    <s v="DISPOSITIVOS MÉDICOS DE USO GENERAL"/>
    <s v="IESSHSD-CP-040-2016"/>
    <n v="14.75"/>
    <d v="2016-03-16T00:00:00"/>
    <s v="SONDA NASOGÁSTRICA DE LEVIN, No.14 x 120 cm., siliconizada suave, estéril, descartable. Extremo proximal redondeado,  con línea radiopaca, transparente y flexible, marcada a intervalos."/>
    <s v="BANDA VANONI CIA. LTDA."/>
  </r>
  <r>
    <n v="714"/>
    <s v="IESS-HSDENFE-2016-0246-M"/>
    <x v="2"/>
    <n v="127"/>
    <n v="530826"/>
    <s v="DISPOSITIVOS MÉDICOS DE USO GENERAL"/>
    <s v="IESSHSD-CP-040-2016"/>
    <n v="156"/>
    <d v="2016-03-16T00:00:00"/>
    <s v="SONDA NELATON, No. 8, DE POLIVINIL, estéril, descartable. De alta flexibilidad, marcada a intervalos, con línea radiopaca, extremo proximal redondeado, extremo distal con conector flexible que permita conexión de drenajes."/>
    <s v="BANDA VANONI CIA. LTDA."/>
  </r>
  <r>
    <n v="715"/>
    <s v="IESS-HSDENFE-2016-0246-M"/>
    <x v="2"/>
    <n v="127"/>
    <n v="530826"/>
    <s v="DISPOSITIVOS MÉDICOS DE USO GENERAL"/>
    <s v="IESSHSD-CP-040-2016"/>
    <n v="175.5"/>
    <d v="2016-03-16T00:00:00"/>
    <s v="SONDA NELATON, No.10, DE POLIVINIL, estéril, descartable. De alta flexibilidad, marcada a intervalos, con línea radiopaca, extremo proximal redondeado, extremo distal con conector flexible que permita conexión de drenajes."/>
    <s v="BANDA VANONI CIA. LTDA."/>
  </r>
  <r>
    <n v="716"/>
    <s v="IESS-HSDENFE-2016-0246-M"/>
    <x v="2"/>
    <n v="127"/>
    <n v="530826"/>
    <s v="DISPOSITIVOS MÉDICOS DE USO GENERAL"/>
    <s v="IESSHSD-CP-040-2016"/>
    <n v="28.08"/>
    <d v="2016-03-16T00:00:00"/>
    <s v="SONDA NELATON, No.12, DE POLIVINIL, estéril, descartable. De alta flexibilidad, marcada a intervalos, con línea radiopaca, extremo proximal redondeado, extremo distal con conector flexible que permita conexión de drenajes."/>
    <s v="BANDA VANONI CIA. LTDA."/>
  </r>
  <r>
    <n v="717"/>
    <s v="IESS-HSDENFE-2016-0246-M"/>
    <x v="2"/>
    <n v="127"/>
    <n v="530826"/>
    <s v="DISPOSITIVOS MÉDICOS DE USO GENERAL"/>
    <s v="IESSHSD-CP-040-2016"/>
    <n v="19.5"/>
    <d v="2016-03-16T00:00:00"/>
    <s v="SONDA PARA NUTRICIÓN ENTERAL, No. 5 x 40-60 cm. de polivinil, con línea radiopaca, estéril, descartable."/>
    <s v="BANDA VANONI CIA. LTDA."/>
  </r>
  <r>
    <n v="718"/>
    <s v="IESS-HSDENFE-2016-0246-M"/>
    <x v="2"/>
    <n v="127"/>
    <n v="530826"/>
    <s v="DISPOSITIVOS MÉDICOS DE USO GENERAL"/>
    <s v="IESSHSD-CP-040-2016"/>
    <n v="39"/>
    <d v="2016-03-16T00:00:00"/>
    <s v="SONDA PARA NUTRICIÓN ENTERAL, No. 8 x 40-60 cm. de polivinil, con línea radiopaca, estéril, descartable."/>
    <s v="BANDA VANONI CIA. LTDA."/>
  </r>
  <r>
    <n v="719"/>
    <s v="IESS-HSDENFE-2016-0246-M"/>
    <x v="2"/>
    <n v="127"/>
    <n v="530826"/>
    <s v="DISPOSITIVOS MÉDICOS DE USO GENERAL"/>
    <s v="IESSHSD-CP-040-2016"/>
    <n v="15.6"/>
    <d v="2016-03-16T00:00:00"/>
    <s v="SONDA PARA NUTRICIÓN ENTERAL, No. 4 x 40-60 cm. de polivinil, con línea radiopaca, estéril, descartable."/>
    <s v="BANDA VANONI CIA. LTDA."/>
  </r>
  <r>
    <n v="720"/>
    <s v="IESS-HSDNUCI-2016-0056-M "/>
    <x v="2"/>
    <n v="141"/>
    <n v="530404"/>
    <s v="MAQUINARIAS Y EQUIPOS (MANTENIMIENTO Y REPARACIÓN)"/>
    <s v="IESSHSD-CP-041-2016"/>
    <n v="400"/>
    <d v="2016-03-21T00:00:00"/>
    <s v="CONTRATACIÓN DEL SERVICIO DE MANTENIMIENTO CORRECTIVO DE BOTAS NEUMÁTICAS DEL AREA DE CUIDADOS INTENSIVOS."/>
    <s v="BANDA VANONI CIA. LTDA."/>
  </r>
  <r>
    <n v="721"/>
    <s v="IESS-HSDIMAG-2016-0040-M "/>
    <x v="2"/>
    <n v="150"/>
    <n v="530204"/>
    <s v="EDICIÓN, IMPRESIÓN, REPRODUCCIÓN Y PUBLICACIÓN."/>
    <s v="IESSHSD-CP-042-2016"/>
    <n v="5950"/>
    <d v="2016-03-31T00:00:00"/>
    <s v="ADQUISICION DE FUNDAS DE PAPEL PARA GUARDAR PELICULAS "/>
    <s v="ERAZO MEDRANDA XAVIER MANOLO (COLOR XPRESS)"/>
  </r>
  <r>
    <n v="722"/>
    <s v="IESS-HSDTROR-2016-0039-M "/>
    <x v="2"/>
    <n v="142"/>
    <n v="530834"/>
    <s v="PRÓTESIS Y ENDOPRÓTESIS."/>
    <s v="IESSHSD-CP-043-2016"/>
    <n v="4578.58"/>
    <d v="2016-04-01T00:00:00"/>
    <s v="TORNILLOS CORTICALES 3.5 VARIAS MEDIDAS_x000a_PLACAS DIFERENTES MEDIDAS"/>
    <s v="ORTOPEDIA MÉDICA ORMEDIC CIA. LTDA. "/>
  </r>
  <r>
    <n v="723"/>
    <s v="IESS-HSDDM-2016-0429-M "/>
    <x v="2"/>
    <n v="163"/>
    <n v="530809"/>
    <s v="MEDICAMENTOS"/>
    <s v="IESSHSD-CP-044-2016"/>
    <n v="646"/>
    <d v="2016-04-05T00:00:00"/>
    <s v="Oseltamivir, sólido oral 75mg."/>
    <s v="ESKEGROUP S.A."/>
  </r>
  <r>
    <n v="724"/>
    <s v="IESS-HSDDM-2016-0426-M"/>
    <x v="2"/>
    <n v="160"/>
    <n v="530826"/>
    <s v="DISPOSITIVOS MÉDICOS DE USO GENERAL  "/>
    <s v="IESSHSD-CP-045-2016"/>
    <n v="4356"/>
    <d v="2016-04-06T00:00:00"/>
    <s v="SÁBANA DE CELULOSA IMPERMEABILIZADA  250 x 130 estéril, descartable."/>
    <s v="SERRANO TAMAYO DIANA INES - PHEMSA"/>
  </r>
  <r>
    <n v="725"/>
    <s v="IESS-HSDDM-2016-0430-M "/>
    <x v="2"/>
    <n v="158"/>
    <n v="530810"/>
    <s v="DISPOSITIVOS MÉDICOS PARA LABORATORIO CLINICO."/>
    <s v="IESSHSD-CP-046-2016"/>
    <n v="1170"/>
    <d v="2016-04-06T00:00:00"/>
    <s v="ANTI HEPATITIS C_x000a_HBsAg ( Ag. Australia)_x000a_ANTI HAV IgM"/>
    <s v="RAMOS PROAÑO FREDDY BOLIVAR - REPRESENTACIONES FREDDY RAMOS."/>
  </r>
  <r>
    <n v="726"/>
    <s v="IESS-HSDDM-2016-0430-M"/>
    <x v="2"/>
    <n v="166"/>
    <n v="530826"/>
    <s v="DISPOSITIVOS MÉDICOS DE USO GENERAL."/>
    <s v="IESSHSD-CP-047-2016"/>
    <n v="140"/>
    <d v="2016-04-06T00:00:00"/>
    <s v="CLORURO FÉRRICO AL 32%, LITRO."/>
    <s v="PUERTAS BERMEO JORGE HUMBERTO – BOTICA ALEMANA."/>
  </r>
  <r>
    <n v="727"/>
    <s v="IESS-HSDDM-2016-0182-M "/>
    <x v="2"/>
    <n v="86"/>
    <n v="530809"/>
    <s v="MEDICAMENTOS"/>
    <s v="IESSHSD-CP-048-2016"/>
    <n v="792"/>
    <d v="2016-04-14T00:00:00"/>
    <s v="Ceftazidima Sólido parenteral 1 000 mg"/>
    <s v="DYCOMFAR S.A."/>
  </r>
  <r>
    <n v="728"/>
    <s v="IESS-HG-SD-DA-2016-1154-M "/>
    <x v="2"/>
    <n v="117"/>
    <n v="530820"/>
    <s v="ACCESORIOS DE OFICINA"/>
    <s v="IESSHSD-CP-049-2016"/>
    <n v="21"/>
    <d v="2016-05-05T00:00:00"/>
    <s v="Adquisición de sellos "/>
    <s v="COLOR XPRESS"/>
  </r>
  <r>
    <n v="729"/>
    <s v="IESS-HG-SD-M-2016-0236-M "/>
    <x v="2"/>
    <n v="169"/>
    <n v="530811"/>
    <s v="INSUMOS Y MATERIALES PARA LA CONSTRUCCIÓN"/>
    <s v="IESSHSD-CP-050-2016"/>
    <n v="4292.34"/>
    <d v="2016-05-09T00:00:00"/>
    <s v="Adquisición de material de ferretería"/>
    <s v="PROVERSA"/>
  </r>
  <r>
    <n v="730"/>
    <s v="IESS-HG-SD-E-2016-0393-M "/>
    <x v="2"/>
    <n v="170"/>
    <n v="530826"/>
    <s v="DISPOSITIVOS MÉDICOS DE USO GENERAL  "/>
    <s v="IESSHSD-CP-051-2016"/>
    <n v="3900"/>
    <d v="2016-05-09T00:00:00"/>
    <s v="PLACA CONDUCTORA ELECTROCAUTERIO"/>
    <s v="GIMPROMED CIA. LTDA"/>
  </r>
  <r>
    <n v="731"/>
    <s v="IESS-HG-SD-E-2016-0410-M "/>
    <x v="2"/>
    <n v="173"/>
    <n v="530826"/>
    <s v="DISPOSITIVOS MÉDICOS DE USO GENERAL  "/>
    <s v="IESSHSD-CP-052-2016"/>
    <n v="1173"/>
    <d v="2016-05-09T00:00:00"/>
    <s v="CATÉTER PARA VÍA VENOSA CENTRAL POR PUNCIÓN PERCUTÁNEA "/>
    <s v="NORVENPRO S.A."/>
  </r>
  <r>
    <n v="732"/>
    <s v="IESS-HG-SD-E-2016-0398-M "/>
    <x v="2"/>
    <n v="172"/>
    <n v="530826"/>
    <s v="DISPOSITIVOS MÉDICOS DE USO GENERAL  "/>
    <s v="IESSHSD-CP-053-2016"/>
    <n v="2730"/>
    <d v="2016-05-09T00:00:00"/>
    <s v="TOALLA DE PAPEL TIPO HOSPITALARIA"/>
    <s v="REPRESENTACIONES MEDICAS JARA FABIAN JARAFABI CIA. LTDA."/>
  </r>
  <r>
    <n v="733"/>
    <s v="IESS-HG-SD-DA-2016-1058-M "/>
    <x v="2"/>
    <n v="178"/>
    <n v="530826"/>
    <s v="DISPOSITIVOS MÉDICOS DE USO GENERAL  "/>
    <s v="IESSHSD-CP-054-2016"/>
    <n v="4240"/>
    <d v="2016-05-16T00:00:00"/>
    <s v="AIRE ACONDICIONADO "/>
    <s v="PUNTO FRÍO"/>
  </r>
  <r>
    <n v="734"/>
    <s v="IESS-HG-SD-M-2016-0286-M "/>
    <x v="2"/>
    <n v="180"/>
    <n v="530826"/>
    <s v="DISPOSITIVOS MÉDICOS DE USO GENERAL  "/>
    <s v="IESSHSD-CP-055-2016"/>
    <n v="2642"/>
    <d v="2016-05-16T00:00:00"/>
    <s v="ADQUISICIÓN DE REPUESTOS GASÓMETRO"/>
    <s v="MEDILABOR S.A."/>
  </r>
  <r>
    <n v="735"/>
    <s v="IESS-HG-SD-M-2016-0234-M"/>
    <x v="2"/>
    <n v="179"/>
    <n v="530844"/>
    <s v="REPUESTOS Y ACCESORIOS MAQUINARIA Y EQUIPO"/>
    <s v="IESSHSD-CP-056-2016"/>
    <n v="4170"/>
    <d v="2016-05-16T00:00:00"/>
    <s v="adquisición de foco de xenon para procesadora para equipo de endoscopia "/>
    <s v="BIOELECTRONICA BLANCO BLANCOSA S.A."/>
  </r>
  <r>
    <n v="736"/>
    <s v="IESS-HSDAMBI-2016-0011-M "/>
    <x v="2"/>
    <n v="190"/>
    <n v="530819"/>
    <s v="ADQUISICIÓN DE ACCESORIOS E INSUMOS QUÍMICOS "/>
    <s v="IESSHSD-CP-057-2016"/>
    <n v="5450"/>
    <d v="2016-05-16T00:00:00"/>
    <s v="adquisición de insumos para tratamiento de agua de pozo "/>
    <s v="QUIMICOS SERVICIOS TECNICOS S.A. QUIMSERTEK"/>
  </r>
  <r>
    <n v="737"/>
    <s v="IESS-HG-SD-DA-2016-1058-M "/>
    <x v="2"/>
    <n v="178"/>
    <n v="530844"/>
    <s v="REPUESTOS Y ACCESORIOS MAQUINARIA Y EQUIPO"/>
    <s v="IESSHSD-CP-058-2016"/>
    <n v="1698.5"/>
    <d v="2016-05-16T00:00:00"/>
    <s v="adquisición de repuestos para aires acondicionados del centro gerontológico"/>
    <s v="TRUJILLO ARGUELLO CARLA SUSANA – PUNTO FRÍO."/>
  </r>
  <r>
    <n v="738"/>
    <s v="IESS-HG-SD-F-2016-0173-M "/>
    <x v="2"/>
    <n v="192"/>
    <n v="530809"/>
    <s v="MEDICAMENTOS"/>
    <s v="IESSHSD-CP-059-2016"/>
    <n v="292"/>
    <d v="2016-05-17T00:00:00"/>
    <s v="morfina, líquido parenteral 10mg/ml"/>
    <s v="GYKORMED S.A."/>
  </r>
  <r>
    <n v="739"/>
    <s v="HOSPITAL IESS SD-230-2016"/>
    <x v="2"/>
    <n v="204"/>
    <n v="530807"/>
    <s v="MATERIAL DE IMPRESIÓN"/>
    <s v="IESSHSD-CP-060-2016"/>
    <n v="5400.14"/>
    <d v="2016-06-03T00:00:00"/>
    <s v="adquisición de señalética para el hospital general iess santo domingo "/>
    <s v="VILLAVICENCIO GONZALO – PUBLICIDAD VILLAVICENCIO."/>
  </r>
  <r>
    <n v="740"/>
    <s v="IESS-HSDCOFA-2016-0009-M "/>
    <x v="2"/>
    <n v="208"/>
    <n v="530809"/>
    <s v="MEDICAMENTOS"/>
    <s v="IESSHSD-CP-061-2016"/>
    <n v="432.4"/>
    <d v="2016-05-23T00:00:00"/>
    <s v="Sulfadiazina de plata, semisólido cutaneo 1%."/>
    <s v="LABORATORIOS GENFAR S.A."/>
  </r>
  <r>
    <n v="741"/>
    <s v="IESS-HSDCOFA-2016-0009-M "/>
    <x v="2"/>
    <n v="208"/>
    <n v="530809"/>
    <s v="MEDICAMENTOS"/>
    <s v="IESSHSD-CP-062-2016"/>
    <n v="444"/>
    <d v="2016-05-23T00:00:00"/>
    <s v="Oxitocina, líquido parenteral 10 UI/ml."/>
    <s v="CORPORACIÓN FARMACEUTICA MEDISUMI S.A."/>
  </r>
  <r>
    <n v="742"/>
    <s v="IESS-HSDCOFA-2016-0009-M "/>
    <x v="2"/>
    <n v="208"/>
    <n v="530809"/>
    <s v="MEDICAMENTOS"/>
    <s v="IESSHSD-CP-063-2016"/>
    <n v="3500"/>
    <d v="2016-05-23T00:00:00"/>
    <s v="Vacuna antineumococo (polisacárido y conjugado), líquido parenteral (en blanco)."/>
    <s v="PFIZER PFE CIA. LTDA."/>
  </r>
  <r>
    <n v="743"/>
    <s v="IESS-HSDCOFA-2016-0009-M "/>
    <x v="2"/>
    <n v="208"/>
    <n v="530809"/>
    <s v="MEDICAMENTOS"/>
    <s v="IESSHSD-CP-064-2016"/>
    <n v="5880"/>
    <d v="2016-05-23T00:00:00"/>
    <s v="Ferroso sulfato, líquido oral 50mg/5ml (equivalente a hierro elemental)."/>
    <s v="QUIFATEX S.A."/>
  </r>
  <r>
    <n v="744"/>
    <s v="IESS-HSDCOFA-2016-0009-M "/>
    <x v="2"/>
    <n v="208"/>
    <n v="530809"/>
    <s v="MEDICAMENTOS"/>
    <s v="IESSHSD-CP-065-2016"/>
    <n v="1478"/>
    <d v="2016-05-23T00:00:00"/>
    <s v="Betametasona, semisólido cutáneo 0,1%."/>
    <s v="CUENCA YEPEZ EDWIN VICENTE - REDFARMACY"/>
  </r>
  <r>
    <n v="745"/>
    <s v="IESS-HSDCOFA-2016-0009-M "/>
    <x v="2"/>
    <n v="208"/>
    <n v="530809"/>
    <s v="MEDICAMENTOS"/>
    <s v="IESSHSD-CP-066-2016"/>
    <n v="553"/>
    <d v="2016-05-23T00:00:00"/>
    <s v="Furosemida, sólido oral 40mg."/>
    <s v="CUENCA YEPEZ EDWIN VICENTE - REDFARMACY"/>
  </r>
  <r>
    <n v="746"/>
    <s v="IESS-HG-SD-I-2016-0088-M "/>
    <x v="2"/>
    <n v="213"/>
    <n v="530420"/>
    <s v="INSTALACION, MANTENIMIENTO Y REPARACIÓN DE EDIFICIOS"/>
    <s v="IESSHSD-CP-067-2016"/>
    <n v="5309.92"/>
    <d v="2016-05-25T00:00:00"/>
    <s v="instalación de cableado estructurado "/>
    <s v="CORDOVA SOSA RENATO FERNANDO "/>
  </r>
  <r>
    <n v="747"/>
    <s v="IESS-HG-SD-M-2016-0285-M "/>
    <x v="2"/>
    <n v="218"/>
    <n v="530844"/>
    <s v="REPUESTOS Y ACCESORIOS MAQUINARIA Y EQUIPO"/>
    <s v="IESSHSD-CP-069-2016"/>
    <n v="369.69"/>
    <d v="2016-06-03T00:00:00"/>
    <s v="Adquisición de repuestos para equipo de rayos x"/>
    <s v="E.O.A. SERVICIO S.A."/>
  </r>
  <r>
    <n v="748"/>
    <s v="IESS-HG-SD-E-2016-0496-M"/>
    <x v="2"/>
    <n v="225"/>
    <n v="530826"/>
    <s v="DISPOSITIVOS MÉDICOS DE USO GENERAL  "/>
    <s v="IESSHSD-CP-070-2016"/>
    <n v="861.28"/>
    <d v="2016-06-07T00:00:00"/>
    <s v="Adquisición de pañales y protector de cama para el hospital "/>
    <s v="ECUAQUÍMICA C.A."/>
  </r>
  <r>
    <n v="749"/>
    <s v="IESS-HG-SD-E-2016-0452-M "/>
    <x v="2"/>
    <n v="224"/>
    <n v="530826"/>
    <s v="DISPOSITIVOS MÉDICOS DE USO GENERAL  "/>
    <s v="IESSHSD-CP-071-2016"/>
    <n v="2960"/>
    <d v="2016-06-07T00:00:00"/>
    <s v="Adquisición de delantales quirúrgicos"/>
    <s v="REPRESENTACIONES MEDICAS JARA FABIAN JARAFABI CIA. LTDA."/>
  </r>
  <r>
    <n v="750"/>
    <s v="IESS-HG-SD-E-2016-0476-M "/>
    <x v="2"/>
    <n v="240"/>
    <n v="530826"/>
    <s v="DISPOSITIVOS MÉDICOS DE USO GENERAL  "/>
    <s v="IESSHSD-CP-072-2016"/>
    <n v="3900"/>
    <d v="2016-06-14T00:00:00"/>
    <s v="adquisicion de banda tipo malla de cabestrillo"/>
    <s v="VIAT CIA. LTDA."/>
  </r>
  <r>
    <n v="751"/>
    <s v="IESS-HG-SD-E-2016-0471-M "/>
    <x v="2"/>
    <n v="242"/>
    <n v="530826"/>
    <s v="DISPOSITIVOS MÉDICOS DE USO GENERAL  "/>
    <s v="IESSHSD-CP-073-2016"/>
    <n v="5920"/>
    <d v="2016-06-14T00:00:00"/>
    <s v="adquisición de malla para eventración "/>
    <s v="B.BRAUN MEDICAL S.A."/>
  </r>
  <r>
    <n v="752"/>
    <s v="IESS-HG-SD-E-2016-0497-M "/>
    <x v="2"/>
    <n v="244"/>
    <n v="530826"/>
    <s v="DISPOSITIVOS MÉDICOS DE USO GENERAL  "/>
    <s v="IESSHSD-CP-074-2016"/>
    <n v="348"/>
    <d v="2016-06-14T00:00:00"/>
    <s v="adquisición de MASCARILLA descartable doble capa de celulosa"/>
    <s v="RED FARMACY"/>
  </r>
  <r>
    <n v="753"/>
    <s v="IESS-HG-SD-E-2016-0482-M "/>
    <x v="2"/>
    <n v="238"/>
    <n v="530826"/>
    <s v="DISPOSITIVOS MÉDICOS DE USO GENERAL  "/>
    <s v="IESSHSD-CP-075-2016"/>
    <n v="270"/>
    <d v="2016-06-14T00:00:00"/>
    <s v="ADQUISICIÓN DE FORMULAS INFANTILES"/>
    <s v="DISTRIBUIDORA JOSE VERDEZOTO "/>
  </r>
  <r>
    <n v="754"/>
    <s v="IESS-HG-SD-E-2016-0462-M "/>
    <x v="2"/>
    <n v="241"/>
    <n v="530826"/>
    <s v="DISPOSITIVOS MÉDICOS DE USO GENERAL  "/>
    <s v="IESSHSD-CP-076-2016"/>
    <n v="5846.6"/>
    <d v="2016-06-14T00:00:00"/>
    <s v="Adquisición de BOLSA PARA COLOSTOMÍA drenable"/>
    <s v="ALVAREZ LARREA EQUIPOS MEDICOS ALEM CIA. LTDA."/>
  </r>
  <r>
    <n v="755"/>
    <s v="IESS-HG-SD-E-2016-0346-M"/>
    <x v="2"/>
    <n v="256"/>
    <n v="530844"/>
    <s v="REPUESTOS Y ACCESORIOS MAQUINARIA Y EQUIPO"/>
    <s v="IESSHSD-CP-077-2016"/>
    <n v="4649.62"/>
    <d v="2016-06-14T00:00:00"/>
    <s v="Adquisición de repuestos para calderos "/>
    <s v="NAPA QUINTERO MÓNICA PATRICIA - DISTEC"/>
  </r>
  <r>
    <n v="756"/>
    <s v="IESS-HG-SD-ECO-2016-0150-M"/>
    <x v="2"/>
    <n v="272"/>
    <n v="530826"/>
    <s v="DISPOSITIVOS MÉDICOS DE USO GENERAL  "/>
    <s v="IESSHSD-CP-078-2016"/>
    <n v="5960.5"/>
    <d v="2016-06-16T00:00:00"/>
    <s v="MONOPERSULFATO DE POTASIO + CATALIZADORES Y SURFACTANTE."/>
    <s v="B.BRAUN MEDICAL S.A."/>
  </r>
  <r>
    <n v="757"/>
    <s v="IESS-HG-SD-DA-2016-1638-M"/>
    <x v="2"/>
    <n v="117"/>
    <n v="530820"/>
    <s v="ACCESORIOS DE OFICINA"/>
    <s v="IESSHSD-CP-079-2016"/>
    <n v="7"/>
    <d v="2016-06-14T00:00:00"/>
    <s v="Adquisición de sellos "/>
    <s v="ERAZO MEDRANDA XAVIER MANOLO – COLOR XPRESS"/>
  </r>
  <r>
    <n v="758"/>
    <s v="IESS-HG-SD-I-2016-0095-M "/>
    <x v="2"/>
    <n v="214"/>
    <n v="840104"/>
    <s v="MAQUINARIAS Y EQUIPOS "/>
    <s v="IESSHSD-CP-082-2016"/>
    <n v="1200"/>
    <d v="2016-06-30T00:00:00"/>
    <s v="EQUIPO AMPLIFICADOR P/CIRCUITO CERRADO DE TV  CANAL INTERNO Y MODULADOR P/CANAL"/>
    <s v="SANCHEZ GRENOW ANGEL DANIEL"/>
  </r>
  <r>
    <n v="759"/>
    <s v="IESS-HG-SD-E-2016-0331-M  Y IESS-HG-SD-E-2016-0409-M "/>
    <x v="2"/>
    <s v="243 - 292"/>
    <n v="530844"/>
    <s v="REPUESTOS Y ACCESORIOS MAQUINARIA Y EQUIPO"/>
    <s v="IESSHSD-CP-083-2016"/>
    <n v="5961.55"/>
    <d v="2016-07-07T00:00:00"/>
    <s v="ADQUISICIÓN DE REPUESTOS PARA UNIDAD DE CUIDADOS INTENSIVOS"/>
    <s v="MEDICORSA CIA. LTDA."/>
  </r>
  <r>
    <n v="760"/>
    <s v="IESS-HG-SD-ECO-2016-0166-M "/>
    <x v="2"/>
    <n v="291"/>
    <n v="530826"/>
    <s v="DISPOSITIVOS MÉDICOS DE USO GENERAL  "/>
    <s v="IESSHSD-CP-084-2016"/>
    <n v="4661.97"/>
    <d v="2016-07-07T00:00:00"/>
    <s v="ENVASES PARA ELIMINACIÓN DE MATERIAL CORTOPUNZANTE, autolavable."/>
    <s v="INDUSTRIA DE PLASTICOS SANTOS ORTEGA E HIJOS CIA. LIMITADA"/>
  </r>
  <r>
    <n v="761"/>
    <s v="IESS-HG-SD-E-2016-0546-M "/>
    <x v="2"/>
    <n v="294"/>
    <n v="530826"/>
    <s v="DISPOSITIVOS MÉDICOS DE USO GENERAL  "/>
    <s v="IESSHSD-CP-085-2016"/>
    <n v="5950"/>
    <d v="2016-06-08T00:00:00"/>
    <s v="PAPEL HIGIÉNICO, rollo grande tipo institucional, mínimo 400 metros. "/>
    <s v="REPRESENTACIONES MEDICAS JARA FABIAN JARAFABI CIA. LTDA."/>
  </r>
  <r>
    <n v="762"/>
    <s v="N°IESS-HG-SD-M-2016-0490-M"/>
    <x v="2"/>
    <n v="308"/>
    <n v="530420"/>
    <s v="INSTALACIÓN, MANTENIMIENTO Y REPARACIÓN DE EDIFICIOS."/>
    <s v="No. IESSHSD-CP-086-2016"/>
    <n v="1700"/>
    <d v="2016-07-20T00:00:00"/>
    <s v="Contratación del servicio de inspección y limpieza interior del tanque de almacenamiento de diesel de 3000 galones"/>
    <s v="FLORES COTTO DARIO FERNANDO - PETROGAS"/>
  </r>
  <r>
    <n v="763"/>
    <s v="Nro. IESS-HG-SD-DM-2016-1400-M"/>
    <x v="2"/>
    <n v="117"/>
    <n v="530820"/>
    <s v="ACCESORIOS DE OFICINA"/>
    <s v="No. IESSHSD-CP-087-2016"/>
    <n v="210"/>
    <d v="2016-07-27T00:00:00"/>
    <s v="Adquisición de SELLOS INSTITUCIONALES"/>
    <s v="COLOR XPRESS"/>
  </r>
  <r>
    <n v="764"/>
    <s v="N°IESS-HG-SD-E-2016-0549-M "/>
    <x v="2"/>
    <n v="321"/>
    <n v="530826"/>
    <s v="DISPOSITIVOS MÉDICOS DE USO GENERAL"/>
    <s v="No. IESSHSD-CP-088-2016"/>
    <n v="2030.4"/>
    <d v="2016-08-02T00:00:00"/>
    <s v="YODO POVIDONA, JABÓN LÍQUIDO AL 7.5% Y 10%"/>
    <s v="TEXTIQUIM CIA. LTDA."/>
  </r>
  <r>
    <n v="765"/>
    <s v="IESS-HG-SD-E-2016-0569-M "/>
    <x v="2"/>
    <n v="320"/>
    <n v="530826"/>
    <s v="DISPOSITIVOS MÉDICOS DE USO GENERAL"/>
    <s v="No. IESSHSD-CP-089-2016"/>
    <n v="5090"/>
    <d v="2016-08-02T00:00:00"/>
    <s v="JERINGUILLAS., con aguja, estéril, descartable. Jeringa hipodérmica de 3 cuerpos, tapón de émbolo de caucho para un suave deslizamiento, volumen residual mínima. Graduación imborrable y de fácil lectura."/>
    <s v="INSUASTI VILLAFUERTE CONSUELO DE JESUS"/>
  </r>
  <r>
    <n v="766"/>
    <s v="No. IESS-HG-SD-DTADT-2016-0316-M"/>
    <x v="2"/>
    <n v="336"/>
    <n v="530809"/>
    <s v="MEDICAMENTOS"/>
    <s v="No. IESSHSD-CP-090-2016"/>
    <n v="693"/>
    <d v="2016-08-17T00:00:00"/>
    <s v="Aciclovir, semisólido oftálmico 3%."/>
    <s v="RED FARMACY"/>
  </r>
  <r>
    <n v="767"/>
    <s v="No. IESS-HG-SD-DTADT-2016-0316-M"/>
    <x v="2"/>
    <n v="336"/>
    <n v="530809"/>
    <s v="MEDICAMENTOS"/>
    <s v="No. IESSHSD-CP-091-2016"/>
    <n v="587.5"/>
    <d v="2016-08-17T00:00:00"/>
    <s v="Amiodarona, líquido parenteral o sólido parenteral 50mg/ml/3ml (150mg/3ml)"/>
    <s v="RED FARMACY"/>
  </r>
  <r>
    <n v="768"/>
    <s v="No. IESS-HG-SD-DTADT-2016-0316-M"/>
    <x v="2"/>
    <n v="336"/>
    <n v="530809"/>
    <s v="MEDICAMENTOS"/>
    <s v="No. IESSHSD-CP-092-2016"/>
    <n v="2345"/>
    <d v="2016-08-17T00:00:00"/>
    <s v="Amiptriptilina, sólido oral 25mg"/>
    <s v="PSICOFARMA DEL ECUADOR S.A. PSICODELCU"/>
  </r>
  <r>
    <n v="769"/>
    <s v="No. IESS-HG-SD-DTADT-2016-0316-M"/>
    <x v="2"/>
    <n v="336"/>
    <n v="530809"/>
    <s v="MEDICAMENTOS"/>
    <s v="No. IESSHSD-CP-093-2016"/>
    <n v="266"/>
    <d v="2016-08-17T00:00:00"/>
    <s v="Carbohidratos (Dextrosa en agua), Líquido parenteral, 50% (500ml)"/>
    <s v="BAXTER ECUADOR S.A."/>
  </r>
  <r>
    <n v="770"/>
    <s v="No. IESS-HG-SD-DTADT-2016-0316-M"/>
    <x v="2"/>
    <n v="336"/>
    <n v="530809"/>
    <s v="MEDICAMENTOS"/>
    <s v="No. IESSHSD-CP-094-2016"/>
    <n v="255.2"/>
    <d v="2016-08-17T00:00:00"/>
    <s v="Manitol, líquido parenteral 20% frasco 500ml."/>
    <s v="BAXTER ECUADOR S.A."/>
  </r>
  <r>
    <n v="771"/>
    <s v="Nro. IESS-HG-SD-CS-2016-0046-M"/>
    <x v="2"/>
    <n v="341"/>
    <n v="530807"/>
    <s v="Materiales de impresión "/>
    <s v="No. IESSHSD-CP-095-2016"/>
    <n v="1159.5"/>
    <d v="2016-08-17T00:00:00"/>
    <s v="Adquisición de folletería "/>
    <s v="MERCEDES GUADALUPE SÁNCHEZ LOMBEIDA"/>
  </r>
  <r>
    <n v="772"/>
    <s v="N°IESS-HG-SD-SI-2016-0145-M "/>
    <x v="2"/>
    <n v="321"/>
    <n v="530826"/>
    <s v="DISPOSITIVOS MÉDICOS DE USO GENERAL"/>
    <s v="No. IESSHSD-CP-096-2016"/>
    <n v="3995"/>
    <d v="2016-08-17T00:00:00"/>
    <s v="GEL PARA ULTRASONIDO, HIDROSOLUBLE._x000a_PRODUCTO A ENTREGAR:_x000a_AQUAGELLY X GL. QUINFAS."/>
    <s v="GUEVARA LEON JUAN RAMON"/>
  </r>
  <r>
    <n v="773"/>
    <s v="N° IESS-HG-SD-F-2016-0380-M "/>
    <x v="2"/>
    <n v="344"/>
    <n v="530807"/>
    <s v="MATERIAL DE IMPRESIÓN "/>
    <s v="No. IESSHSD-CP-097-2016"/>
    <n v="802.2"/>
    <d v="2016-09-01T00:00:00"/>
    <s v="TALONARIOS DE PSICOTRÓPICOS Y ESTUPEFACIENTES (200 RECETAS)._x000a_(Recetarios especiales para despachar  medicina que contengan estupefacientes y psicotrópicos)"/>
    <s v="Ministerio de Salud Pública – Coordinación Zonal 4 – Salud  "/>
  </r>
  <r>
    <n v="774"/>
    <s v="N°IESS-HG-SD-M-2016-0544-M "/>
    <x v="2"/>
    <n v="361"/>
    <n v="530202"/>
    <s v="FLETES Y MANIOBRAS"/>
    <s v="No. IESSHSD-CP-098-2016"/>
    <n v="210"/>
    <d v="2016-09-13T00:00:00"/>
    <s v="SERVICIO DE TRANSPORTE DE 2000 GALONES DE COMBUSTIBLE (DIESEL DOS) 2016"/>
    <s v="REGALADO MOSQUERA JULIO MICHAEL"/>
  </r>
  <r>
    <n v="775"/>
    <s v="Nro. IESS-HG-SD-F-2016-0426-M"/>
    <x v="2"/>
    <n v="363"/>
    <n v="530807"/>
    <s v="MATERIAL DE IMPRESIÓN "/>
    <s v="No. IESSHSD-CP-099-2016"/>
    <n v="4053.65"/>
    <d v="2016-09-21T00:00:00"/>
    <s v="FUNDAS DE POLIETILENO DE ALTA DENSIDAD PIG BLANCA IMPRESAS 4 COLOR 1 CARA _x000a_9” FL 2” X 18 ; CALIBRE 0.8 y 6” FL 2” X 14 ; CALIBRE 0.8"/>
    <s v="ALMEIDA ALCIVAR JAVIER ROSENDO"/>
  </r>
  <r>
    <n v="776"/>
    <s v="Nro. IESS-HG-SD-SI-2016-0163-M"/>
    <x v="2"/>
    <n v="362"/>
    <n v="530833"/>
    <s v="DISPOSITIVOS MEDICOS PARA IMAGEN"/>
    <s v="No. IESSHSD-CP-100-2016"/>
    <n v="5250"/>
    <d v="2016-09-14T00:00:00"/>
    <s v="Código Cuadro Básico De Insumos: 5534067_x000a_Código Cuadro Básico Rayos X: 2005045_x000a_PAPEL TERMOSENSIBLE PARA ECOGRAFÍA "/>
    <s v="SISTEMAS SERVICIOS Y SUMINISTROS MEDICOS 3SMED CIA.LTDA."/>
  </r>
  <r>
    <n v="777"/>
    <s v="Nro. IESS-HG-SD-M-2016-0628-M"/>
    <x v="2"/>
    <n v="369"/>
    <n v="530420"/>
    <s v="Instalación, Mantenimiento y Reparación de Edificios."/>
    <s v="No. IESSHSD-CP-101-2016"/>
    <n v="5647"/>
    <d v="2016-09-23T00:00:00"/>
    <s v="MANTENIMIENTO E INSTALACIÓN DE SISTEMA PUESTA A TIERRA PARA EL HOSPITAL GENERAL IESS SANTO DOMINGO."/>
    <s v="PADILLA SOLORZANO DIXON RENÉ"/>
  </r>
  <r>
    <n v="778"/>
    <s v="Nro. IESS-HG-SD-M-2016-0461-M"/>
    <x v="2"/>
    <n v="379"/>
    <n v="530811"/>
    <s v="Insumos, Materiales y Suministros Eléctricos - Plomería."/>
    <s v="No. IESSHSD-CP-102-2016"/>
    <n v="1359.6"/>
    <d v="2016-09-30T00:00:00"/>
    <s v="Adquisición de filtros y lámpara UV para bebederos de área de esterilización del Hospital General IESS Santo Domingo"/>
    <s v="CHAMBA PEREZ BYRON RODRIGO"/>
  </r>
  <r>
    <n v="779"/>
    <s v="Nro. IESS-HG-SD-F-2016-0362-M"/>
    <x v="2"/>
    <n v="5951.4"/>
    <n v="530804"/>
    <s v="MATERIAL DE OFICINA"/>
    <s v="No. IESSHSD-CP-103-2016"/>
    <n v="5951.4"/>
    <d v="2016-10-03T00:00:00"/>
    <s v="CAJA DE PAPEL PERFORADO (sin impresión) 2500 c/u FORMATO CONTINUO 8.6” x 11”"/>
    <s v="FREIRE PILLAJO VICTOR GUILLERMO - GRAPHIC ENTERPRISE"/>
  </r>
  <r>
    <n v="780"/>
    <s v="N° IESS-HG-SD-F-2016-0460-M"/>
    <x v="2"/>
    <n v="388"/>
    <n v="530809"/>
    <s v="MEDICAMENTOS"/>
    <s v="No. IESSHSD-CP-104-2016"/>
    <n v="3441.3"/>
    <d v="2016-10-04T00:00:00"/>
    <s v="Fosfolípidos naturales (Surfactante pulmonar) líquido intratraqueal 200mg/8ml."/>
    <s v="QUIFATEX S.A."/>
  </r>
  <r>
    <n v="781"/>
    <s v="N° IESS-HG-SD-M-2016-0433-M "/>
    <x v="2"/>
    <n v="389"/>
    <n v="530819"/>
    <s v="Adquisición de Accesorios e Insumos Químicos y Orgánicos."/>
    <s v="No. IESSHSD-CP-105-2016"/>
    <n v="4313.6000000000004"/>
    <d v="2016-10-06T00:00:00"/>
    <s v="Adquisición de productos químicos para el tratamiento de agua y limpieza de calderos para el Hospital"/>
    <s v="TECNOLOGÍA DE SERVICIOS QUÍMICOS TESQUIMSA C.A."/>
  </r>
  <r>
    <n v="782"/>
    <s v="N° IESS-HG-SD-M-2016-0572-M "/>
    <x v="2"/>
    <n v="395"/>
    <n v="530844"/>
    <s v="REPUESTOS Y ACCESORIOS MAQUINARIA Y EQUIPO"/>
    <s v="No. IESSHSD-CP-106-2016"/>
    <n v="2250.2800000000002"/>
    <d v="2016-10-06T00:00:00"/>
    <s v="BOMBA PARA JACUZZI 2HP"/>
    <s v="RIVERA CARBO JUAN CARLOS – PUNTO INDUSTRIAL "/>
  </r>
  <r>
    <n v="783"/>
    <s v="N°IESS-HG-SD-E-2016-0725-M "/>
    <x v="2"/>
    <n v="396"/>
    <n v="530826"/>
    <s v="DISPOSITIVOS MÉDICOS DE USO GENERAL"/>
    <s v="No. IESSHSD-CP-107-2016"/>
    <n v="5960"/>
    <d v="2016-10-07T00:00:00"/>
    <s v="GEL ANTIBACTERIAL de alcohol etílico al 70% con emolientes, antibacterial instantáneo para manos. "/>
    <s v="REPRESENTACIONES MEDICAS JARA FABIAN JARAFABI CIA. LTDA."/>
  </r>
  <r>
    <n v="784"/>
    <s v="N°IESS-HG-SD-E-2016-0763-M"/>
    <x v="2"/>
    <n v="413"/>
    <n v="530826"/>
    <s v="DISPOSITIVOS MÉDICOS DE USO GENERAL"/>
    <s v="No. IESSHSD-CP-108-2016"/>
    <n v="5000"/>
    <d v="2016-10-17T00:00:00"/>
    <s v="ASA DE RESECTOSCOPIO"/>
    <s v="BIOELECTRÓNICA BLANCO BLANCOSA S.A."/>
  </r>
  <r>
    <n v="785"/>
    <s v="N° IESS-HG-SD-SG-2016-0457-M"/>
    <x v="2"/>
    <n v="411"/>
    <n v="530844"/>
    <s v="REPUESTOS Y ACCESORIOS MAQUINARIA Y EQUIPO"/>
    <s v="No. IESSHSD-CP-109-2016"/>
    <n v="320.20999999999998"/>
    <d v="2016-10-17T00:00:00"/>
    <s v="TARJETA PRINCIPAL _x000a_(para autoclave 21l, marca gnatus)"/>
    <s v="RECOR DENTAL &amp; QUIMEDIC S.A. "/>
  </r>
  <r>
    <n v="786"/>
    <s v="Nro. IESS-HG-SD-DA-2016-3004-M "/>
    <x v="2"/>
    <n v="412"/>
    <n v="530804"/>
    <s v="Materiales de oficina."/>
    <s v="No. IESSHSD-CP-110-2016"/>
    <n v="412"/>
    <d v="2016-10-17T00:00:00"/>
    <s v="TONERS HP LASERJET M1522nf"/>
    <s v="BRICEÑO RUIZ MARCELO VINICIO – SISTEMA 2000"/>
  </r>
  <r>
    <n v="787"/>
    <s v="N°IESS-HG-SD-E-2016-0761-M "/>
    <x v="2"/>
    <n v="414"/>
    <n v="530826"/>
    <s v="DISPOSITIVOS MÉDICOS DE USO GENERAL"/>
    <s v="No. IESSHSD-CP-111-2016"/>
    <n v="5882.5"/>
    <d v="2016-10-20T00:00:00"/>
    <s v="Sutura meniscal de un solo disparo."/>
    <s v="RESTREPO AGUDELO ANGELA MARIA - BIOORTHOPEDIC IMPLANT"/>
  </r>
  <r>
    <n v="788"/>
    <s v="N°IESS-HG-SD-E-2016-0668-M "/>
    <x v="2"/>
    <n v="416"/>
    <n v="530810"/>
    <s v="Dispositivos médicos para laboratorio clínico."/>
    <s v="No. IESSHSD-CP-112-2016"/>
    <n v="2495"/>
    <d v="2016-10-20T00:00:00"/>
    <s v="Dispositivos médicos para laboratorio clínico."/>
    <s v="MEDILABOR S.A."/>
  </r>
  <r>
    <n v="789"/>
    <s v="Nro. IESS-HG-SD-I-2016-0313-M "/>
    <x v="2"/>
    <n v="422"/>
    <n v="540104"/>
    <s v="Maquinarias y Equipos (Bienes de larga de duración)"/>
    <s v="No. IESSHSD-CP-113-2016"/>
    <n v="2050"/>
    <d v="2016-10-26T00:00:00"/>
    <s v="INTERCOMUNICADOR PARA VENTANILLA"/>
    <s v="PAREDES SALINAS SILVIA LILIANA - SP IMPORTACIONES"/>
  </r>
  <r>
    <n v="790"/>
    <s v="Nro. IESS-HG-SD-TH-2016-0937-M"/>
    <x v="2"/>
    <n v="423"/>
    <n v="530804"/>
    <s v="Material de Oficina"/>
    <s v="No. IESSHSD-CP-114-2016"/>
    <n v="1780.91"/>
    <d v="2016-10-26T00:00:00"/>
    <s v="Adquisición de material para la elaboración de credenciales"/>
    <s v="HERRERA GUDIÑO ALCI WLADIMIR - IMPORTADORA MEGA TECH"/>
  </r>
  <r>
    <n v="791"/>
    <s v="Nro. IESS-HG-SD-M-2016-0825-M"/>
    <x v="2"/>
    <n v="421"/>
    <n v="530420"/>
    <s v="Instalación, Mantenimiento y Reparación de Edificios."/>
    <s v="No. IESSHSD-CP-115-2016"/>
    <n v="2200"/>
    <d v="2016-10-31T00:00:00"/>
    <s v="Instalación de paredes divisoras de 55m2 en gypsum plano y cuatro puertas en aluminio compuesto blanco para acceso en áreas de centro obstétrico, cirugía, pediatría y medicina interna del Hospital General IESS Santo Domingo."/>
    <s v="MINA MINA JOSE LUIS "/>
  </r>
  <r>
    <n v="792"/>
    <s v="Nro. IESS-HG-SD-M-2016-0808-M"/>
    <x v="2"/>
    <n v="420"/>
    <n v="530420"/>
    <s v="Instalación, Mantenimiento y Reparación de Edificios."/>
    <s v="No. IESSHSD-CP-116-2016"/>
    <n v="5204.88"/>
    <d v="2016-10-31T00:00:00"/>
    <s v="Instalación de cielo raso en PVC para las áreas críticas del Hospital General IESS Santo Domingo. (289.16m2)"/>
    <s v="RIERA PAREDES JUAN PABLO - PLASTICLOSET"/>
  </r>
  <r>
    <n v="793"/>
    <s v="Nro. IESS-HG-SD-M-2016-0859-M"/>
    <x v="2"/>
    <n v="426"/>
    <n v="530420"/>
    <s v="Instalación, Mantenimiento y Reparación de Edificios."/>
    <s v="No. IESSHSD-CP-117-2016"/>
    <n v="4800"/>
    <d v="2016-10-31T00:00:00"/>
    <s v="Instalación de techado en estructura metálica de 132m2, con canalones, bajantes y muro de 10cm de altura._x000a_CUBIERTA PARA CORRECCIÓN DE FISURAS DE LOSA."/>
    <s v="LANCHE PINEDA RODOLFO PAUL"/>
  </r>
  <r>
    <n v="794"/>
    <s v="Nro. IESS-HG-SD-SG-2016-0529-M "/>
    <x v="2"/>
    <n v="425"/>
    <n v="530811"/>
    <s v="Insumos- bienes- materiales y suministros para la construcción- eléctricos- plomería- carpintería- señalización vial – navegación y contra incendios."/>
    <s v="No. IESSHSD-CP-118-2016"/>
    <n v="1448"/>
    <d v="2016-10-31T00:00:00"/>
    <s v="Adquisición de planchas de pvc y vinil arenado"/>
    <s v="QUITO CORAL ROBERTH VINICIO - KEVALLAS"/>
  </r>
  <r>
    <n v="795"/>
    <s v="Nro. IESS-HG-SD-M-2016-0908-M"/>
    <x v="2"/>
    <n v="432"/>
    <n v="530420"/>
    <s v="Instalación, Mantenimiento y Reparación de Edificios."/>
    <s v="No. IESSHSD-CP-119-2016"/>
    <n v="1499.4"/>
    <d v="2016-11-09T00:00:00"/>
    <s v="SERVICIO DE MANTENIMIENTO CORRECTIVO Impermeabilización con “SIKA TOP SEAL 107” en dos cisternas de reservas de agua potable."/>
    <s v="MINA MINA JOSE LUIS – PINTUDECOR  "/>
  </r>
  <r>
    <n v="796"/>
    <s v="Nro. IESS-HG-SD-E-2016-0797-M "/>
    <x v="2"/>
    <n v="431"/>
    <n v="840113"/>
    <s v="Equipo Médico"/>
    <s v="No. IESSHSD-CP-120-2016"/>
    <n v="5952"/>
    <d v="2016-11-10T00:00:00"/>
    <s v="JUEGO LARINGOSCOPIO "/>
    <s v="CORPMASTER S.A."/>
  </r>
  <r>
    <n v="797"/>
    <s v="N°IESS-HG-SD-E-2016-0819-M "/>
    <x v="2"/>
    <n v="434"/>
    <n v="530810"/>
    <s v="DISPOSITIVOS MÉDICOS DE USO GENERAL"/>
    <s v="No. IESSHSD-CP-121-2016"/>
    <n v="2550"/>
    <d v="2016-11-11T00:00:00"/>
    <s v="FRASCO BOCA ANCHA, TAPA ROSCA HERMÉTICO, DESCARTABLE. "/>
    <s v="INDUSTRIA DE PLASTICOS SANTOS ORTEGA E HIJOS CIA. LIMITADA. "/>
  </r>
  <r>
    <n v="798"/>
    <s v="N°IESS-HG-SD-LC-2016-0592-M"/>
    <x v="2"/>
    <n v="390"/>
    <n v="530810"/>
    <s v="Dispositivos médicos para laboratorio clínico."/>
    <s v="No. IESSHSD-CP-122-2016"/>
    <n v="5952"/>
    <d v="2016-11-17T00:00:00"/>
    <s v="Adquisición de reactivos de proteínas especiales para el laboratorio clínico del Hospital General IESS Santo Domingo"/>
    <s v="LAB QUALITY S.C.C."/>
  </r>
  <r>
    <n v="799"/>
    <s v="N°IESS-HG-SD-E-2016-0815-M "/>
    <x v="2"/>
    <n v="441"/>
    <n v="530810"/>
    <s v="DISPOSITIVOS MÉDICOS DE USO GENERAL"/>
    <s v="No. IESSHSD-CP-124-2016"/>
    <n v="540"/>
    <d v="2016-11-25T00:00:00"/>
    <s v="MASCARILLA N 95"/>
    <s v="REPRESENTACIONES MEDICAS JARA FABIAN JARAFABI CIA. LTDA."/>
  </r>
  <r>
    <n v="800"/>
    <s v="Nro. IESS-HG-SD-BG-2016-0317-M"/>
    <x v="2"/>
    <n v="446"/>
    <n v="840103"/>
    <s v="Mobiliarios (Bienes de larga de duración)"/>
    <s v="No. IESSHSD-CP-125-2016"/>
    <n v="480"/>
    <d v="2016-11-28T00:00:00"/>
    <s v="COCHE DE TRANSPORTE"/>
    <s v="TRUJILLO MORAN ARGENIS EDWIN - DITEINOX"/>
  </r>
  <r>
    <n v="801"/>
    <s v="N°IESS-HG-SD-E-2016-0820-M "/>
    <x v="2"/>
    <n v="445"/>
    <n v="530810"/>
    <s v="DISPOSITIVOS MÉDICOS DE USO GENERAL"/>
    <s v="No. IESSHSD-CP-126-2016"/>
    <n v="1187"/>
    <d v="2016-11-29T00:00:00"/>
    <s v="PAPEL PARA ELECTROCARDIOGRAFO "/>
    <s v="SISTEMAS SERVICIOS Y SUMINISTROS MEDICOS 3SMED CIA.LTDA."/>
  </r>
  <r>
    <n v="802"/>
    <s v="N°IESS-HG-SD-E-2016-0738-M "/>
    <x v="2"/>
    <n v="444"/>
    <n v="530810"/>
    <s v="DISPOSITIVOS MÉDICOS DE USO GENERAL"/>
    <s v="No. IESSHSD-CP-127-2016"/>
    <n v="3360"/>
    <d v="2016-11-29T00:00:00"/>
    <s v="Formula liquida maternizada 24 calorías"/>
    <s v="LETERAGO DEL ECUADOR S.A"/>
  </r>
  <r>
    <n v="803"/>
    <s v="Nro. IESS-HG-SD-M-2016-0814-M "/>
    <x v="2"/>
    <n v="448"/>
    <n v="530844"/>
    <s v="Repuestos y accesorios para maquinarias, equipos y otros."/>
    <s v="No. IESSHSD-CP-128-2016"/>
    <n v="4260"/>
    <d v="2016-11-29T00:00:00"/>
    <s v="SENSOR DE FLUJO SPIROLOG."/>
    <s v="ALVAREZ LARREA EQUIPOS MEDICOS ALEM CIA. LTDA."/>
  </r>
  <r>
    <n v="804"/>
    <s v="N°IESS-HG-SD-E-2016-0838-M "/>
    <x v="2"/>
    <n v="454"/>
    <n v="530810"/>
    <s v="DISPOSITIVOS MÉDICOS DE USO GENERAL"/>
    <s v="No. IESSHSD-CP-129-2016"/>
    <n v="480"/>
    <d v="2016-12-01T00:00:00"/>
    <s v="PRESERVATIVOS PRELUBRICADOS, varios tamaños. Grosor 0,070mm."/>
    <s v="REPRESENTACIONES MEDICAS JARA FABIAN JARAFABI CIA. LTDA."/>
  </r>
  <r>
    <n v="805"/>
    <s v="N°IESS-HG-SD-M-2016-0977-M "/>
    <x v="2"/>
    <n v="456"/>
    <n v="530202"/>
    <s v="FLETES Y MANIOBRAS"/>
    <s v="No. IESSHSD-CP-130-2016"/>
    <n v="714"/>
    <d v="2016-12-01T00:00:00"/>
    <s v="CONTRATACIÓN DEL SERVICIO DE TRANSPORTE DE 12 METROS CÚBICOS DE AGUA POTABLE DESDE LA PLANTA DE TRATAMIENTO HASTA LAS CISTERNAS DEL HOSPITAL GENERAL IESS SANTO DOMINGO."/>
    <s v="LIDERES SERVICIOS S.A."/>
  </r>
  <r>
    <n v="806"/>
    <s v="N° IESS-HG-SD-DTADT-2016-0868-M"/>
    <x v="2"/>
    <n v="458"/>
    <n v="530809"/>
    <s v="MEDICAMENTOS"/>
    <s v="No. IESSHSD-CP-131-2016"/>
    <n v="2495"/>
    <d v="2016-12-01T00:00:00"/>
    <s v="Toxoide tetánico, líquido parenteral &gt; 40 UI/0,5ml"/>
    <s v="GLAXOSMITHKLINE ECUADOR S.A."/>
  </r>
  <r>
    <n v="807"/>
    <s v="N° IESS-HG-SD-DTADT-2016-0868-M"/>
    <x v="2"/>
    <n v="458"/>
    <n v="530809"/>
    <s v="MEDICAMENTOS"/>
    <s v="No. IESSHSD-CP-132-2016"/>
    <n v="5958.32"/>
    <d v="2016-12-01T00:00:00"/>
    <s v="Midazolam, líquido parenteral, 5 mg/ml/10ml (50mg)"/>
    <s v="GYKORMED S.A."/>
  </r>
  <r>
    <n v="808"/>
    <s v="N° IESS-HG-SD-DTADT-2016-0868-M"/>
    <x v="2"/>
    <n v="458"/>
    <n v="530809"/>
    <s v="MEDICAMENTOS"/>
    <s v="No. IESSHSD-CP-133-2016"/>
    <n v="90"/>
    <d v="2016-12-01T00:00:00"/>
    <s v="Lidocaína, líquido cutáneo 10%"/>
    <s v="HOSPIMEDIKKA CIA. LTDA."/>
  </r>
  <r>
    <n v="809"/>
    <s v="N° IESS-HG-SD-DTADT-2016-0868-M"/>
    <x v="2"/>
    <n v="458"/>
    <n v="530809"/>
    <s v="MEDICAMENTOS"/>
    <s v="No. IESSHSD-CP-134-2016"/>
    <n v="5820"/>
    <d v="2016-12-01T00:00:00"/>
    <s v="Piperacilina + tazobactam, sólido parenteral 4 000 mg + 500 mg"/>
    <s v="CORPORACION FARMACEUTICA MEDISUMI S.A."/>
  </r>
  <r>
    <n v="810"/>
    <s v="N° IESS-HG-SD-DTADT-2016-0868-M"/>
    <x v="2"/>
    <n v="458"/>
    <n v="530809"/>
    <s v="MEDICAMENTOS"/>
    <s v="No. IESSHSD-CP-135-2016"/>
    <n v="1456"/>
    <d v="2016-12-01T00:00:00"/>
    <s v="Metronidazol, líquido oral 250mg/5ml"/>
    <s v="MERCATTI S.A. MERCATTISA"/>
  </r>
  <r>
    <n v="811"/>
    <s v="N° IESS-HG-SD-DTADT-2016-0868-M"/>
    <x v="2"/>
    <n v="458"/>
    <n v="530809"/>
    <s v="MEDICAMENTOS"/>
    <s v="No. IESSHSD-CP-136-2016"/>
    <n v="5950"/>
    <d v="2016-12-01T00:00:00"/>
    <s v="Vacuna antineumococo (polisacárido y conjugado), Líquido parenteral."/>
    <s v="PFIZER PFE CIA. LTDA."/>
  </r>
  <r>
    <n v="812"/>
    <s v="N° IESS-HG-SD-DTADT-2016-0868-M"/>
    <x v="2"/>
    <n v="458"/>
    <n v="530809"/>
    <s v="MEDICAMENTOS"/>
    <s v="No. IESSHSD-CP-137-2016"/>
    <n v="5276.66"/>
    <d v="2016-12-01T00:00:00"/>
    <s v="Fosfolípidos naturales (Surfactante pulmonar), Líquido intratraqueal 200 mg/8 ml"/>
    <s v="QUIFATEX S.A."/>
  </r>
  <r>
    <n v="813"/>
    <s v="N° IESS-HG-SD-DTADT-2016-0868-M"/>
    <x v="2"/>
    <n v="458"/>
    <n v="530809"/>
    <s v="MEDICAMENTOS"/>
    <s v="No. IESSHSD-CP-138-2016"/>
    <n v="446.5"/>
    <d v="2016-12-01T00:00:00"/>
    <s v="Amiodarona, líquido parenteral 50 mg/ml"/>
    <s v="RED FARMACY"/>
  </r>
  <r>
    <n v="814"/>
    <s v="N° IESS-HG-SD-DTADT-2016-0868-M"/>
    <x v="2"/>
    <n v="458"/>
    <n v="530809"/>
    <s v="MEDICAMENTOS"/>
    <s v="No. IESSHSD-CP-139-2016"/>
    <n v="575"/>
    <d v="2016-12-01T00:00:00"/>
    <s v="Butilescopolamina (N-butilbromuro de hioscina), líquido parenteral 20 mg/ml"/>
    <s v="RED FARMACY"/>
  </r>
  <r>
    <n v="815"/>
    <s v="N° IESS-HG-SD-DTADT-2016-0868-M"/>
    <x v="2"/>
    <n v="458"/>
    <n v="530809"/>
    <s v="MEDICAMENTOS"/>
    <s v="No. IESSHSD-CP-140-2016"/>
    <n v="560"/>
    <d v="2016-12-01T00:00:00"/>
    <s v="Furosemida, sólido oral 40mg"/>
    <s v="RED FARMACY"/>
  </r>
  <r>
    <n v="816"/>
    <s v="N° IESS-HG-SD-DTADT-2016-0868-M"/>
    <x v="2"/>
    <n v="458"/>
    <n v="530809"/>
    <s v="MEDICAMENTOS"/>
    <s v="No. IESSHSD-CP-141-2016"/>
    <n v="2800"/>
    <d v="2016-12-01T00:00:00"/>
    <s v="Hierro sacaratado, oxido de, líquido parenteral, 100 mg"/>
    <s v="RED FARMACY"/>
  </r>
  <r>
    <n v="817"/>
    <s v="N° IESS-HG-SD-DTADT-2016-0868-M"/>
    <x v="2"/>
    <n v="458"/>
    <n v="530809"/>
    <s v="MEDICAMENTOS"/>
    <s v="No. IESSHSD-CP-142-2016"/>
    <n v="1650"/>
    <d v="2016-12-01T00:00:00"/>
    <s v="Nistatina, líquido oral 100 000 UI/ml"/>
    <s v="RED FARMACY"/>
  </r>
  <r>
    <n v="818"/>
    <s v="Nro. IESS-HG-SD-EUM-2016-0814-M "/>
    <x v="2"/>
    <n v="455"/>
    <n v="530844"/>
    <s v="Repuestos y accesorios para maquinarias, equipos y otros."/>
    <s v="No. IESSHSD-CP-143-2016"/>
    <n v="1249"/>
    <d v="2016-12-01T00:00:00"/>
    <s v="Adquisición de repuestos para equipos biomédicos del Hospital General IESS Santo Domingo"/>
    <s v="COMERCIALIZADORA TRADECUS CIA. LTDA."/>
  </r>
  <r>
    <n v="819"/>
    <s v="Nro. IESS-HG-SD-SG-2016-0482-M"/>
    <x v="2"/>
    <n v="462"/>
    <n v="530805"/>
    <s v="Materiales de Aseo."/>
    <s v="No. IESSHSD-CP-144-2016"/>
    <n v="5885.2"/>
    <d v="2016-12-05T00:00:00"/>
    <s v="Adquisición de material de aseo para el Hospital General IESS Santo Domingo"/>
    <s v="RODRIGUEZ DE LA CUEVA EDISON GEOVANNY "/>
  </r>
  <r>
    <n v="820"/>
    <s v="N°IESS-HG-SD-E-2016-0803-M"/>
    <x v="2"/>
    <n v="440"/>
    <n v="530826"/>
    <s v="DISPOSITIVOS MÉDICOS DE USO GENERAL"/>
    <s v="No. IESSHSD-CP-145-2016"/>
    <n v="2400"/>
    <d v="2016-12-07T00:00:00"/>
    <s v="PAPEL CREPADO VERDE,  PARA ESTERILIZAR PAQUETES."/>
    <s v="RECOR DENTAL Y QUIMEDIC S.A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C7" firstHeaderRow="0" firstDataRow="1" firstDataCol="1"/>
  <pivotFields count="11"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dataField="1" numFmtId="2" showAll="0"/>
    <pivotField numFmtId="14" showAll="0"/>
    <pivotField dataField="1"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Descripcion de la compra " fld="9" subtotal="count" baseField="0" baseItem="0"/>
    <dataField name="Suma de Valor" fld="7" baseField="0" baseItem="0"/>
  </dataFields>
  <formats count="4">
    <format dxfId="3">
      <pivotArea collapsedLevelsAreSubtotals="1" fieldPosition="0">
        <references count="2">
          <reference field="4294967294" count="1" selected="0">
            <x v="1"/>
          </reference>
          <reference field="2" count="1">
            <x v="0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2" count="1">
            <x v="1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2" count="1">
            <x v="2"/>
          </reference>
        </references>
      </pivotArea>
    </format>
    <format dxfId="0">
      <pivotArea field="2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3" sqref="A3:C7"/>
    </sheetView>
  </sheetViews>
  <sheetFormatPr baseColWidth="10" defaultRowHeight="15" x14ac:dyDescent="0.25"/>
  <cols>
    <col min="1" max="1" width="23.5703125" customWidth="1"/>
    <col min="2" max="2" width="33.42578125" customWidth="1"/>
    <col min="3" max="3" width="13.7109375" bestFit="1" customWidth="1"/>
  </cols>
  <sheetData>
    <row r="3" spans="1:3" x14ac:dyDescent="0.25">
      <c r="A3" s="36" t="s">
        <v>1880</v>
      </c>
      <c r="B3" t="s">
        <v>1882</v>
      </c>
      <c r="C3" t="s">
        <v>1883</v>
      </c>
    </row>
    <row r="4" spans="1:3" x14ac:dyDescent="0.25">
      <c r="A4" s="37" t="s">
        <v>15</v>
      </c>
      <c r="B4" s="38">
        <v>494</v>
      </c>
      <c r="C4" s="39">
        <v>2133370.9645000007</v>
      </c>
    </row>
    <row r="5" spans="1:3" x14ac:dyDescent="0.25">
      <c r="A5" s="37" t="s">
        <v>275</v>
      </c>
      <c r="B5" s="38">
        <v>157</v>
      </c>
      <c r="C5" s="39">
        <v>694071.78800000006</v>
      </c>
    </row>
    <row r="6" spans="1:3" x14ac:dyDescent="0.25">
      <c r="A6" s="37" t="s">
        <v>358</v>
      </c>
      <c r="B6" s="38">
        <v>169</v>
      </c>
      <c r="C6" s="39">
        <v>371475.2680000001</v>
      </c>
    </row>
    <row r="7" spans="1:3" x14ac:dyDescent="0.25">
      <c r="A7" s="37" t="s">
        <v>1881</v>
      </c>
      <c r="B7" s="38">
        <v>820</v>
      </c>
      <c r="C7" s="39">
        <v>3198918.020500001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3"/>
  <sheetViews>
    <sheetView tabSelected="1" zoomScaleNormal="100" workbookViewId="0">
      <selection activeCell="B6" sqref="B6"/>
    </sheetView>
  </sheetViews>
  <sheetFormatPr baseColWidth="10" defaultColWidth="15.140625" defaultRowHeight="15" customHeight="1" x14ac:dyDescent="0.25"/>
  <cols>
    <col min="1" max="1" width="5" style="29" customWidth="1"/>
    <col min="2" max="2" width="21.28515625" style="29" customWidth="1"/>
    <col min="3" max="3" width="20.42578125" style="29" customWidth="1"/>
    <col min="4" max="4" width="7.85546875" style="29" customWidth="1"/>
    <col min="5" max="5" width="8.28515625" style="29" customWidth="1"/>
    <col min="6" max="6" width="21.42578125" style="29" customWidth="1"/>
    <col min="7" max="7" width="19.42578125" style="29" customWidth="1"/>
    <col min="8" max="8" width="10.42578125" style="30" customWidth="1"/>
    <col min="9" max="9" width="12" style="29" customWidth="1"/>
    <col min="10" max="10" width="32.85546875" style="31" customWidth="1"/>
    <col min="11" max="11" width="29.42578125" style="31" customWidth="1"/>
    <col min="12" max="19" width="9.42578125" style="5" customWidth="1"/>
    <col min="20" max="16384" width="15.140625" style="5"/>
  </cols>
  <sheetData>
    <row r="1" spans="1:11" ht="18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5.7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.75" customHeight="1" x14ac:dyDescent="0.25">
      <c r="A3" s="6"/>
      <c r="B3" s="6"/>
      <c r="C3" s="6"/>
      <c r="D3" s="6"/>
      <c r="E3" s="6"/>
      <c r="F3" s="6"/>
      <c r="G3" s="6"/>
      <c r="H3" s="7"/>
      <c r="I3" s="6"/>
      <c r="J3" s="8"/>
      <c r="K3" s="8"/>
    </row>
    <row r="4" spans="1:11" ht="15.75" customHeight="1" x14ac:dyDescent="0.25">
      <c r="A4" s="6"/>
      <c r="B4" s="6"/>
      <c r="C4" s="6"/>
      <c r="D4" s="6"/>
      <c r="E4" s="6"/>
      <c r="F4" s="6"/>
      <c r="G4" s="6"/>
      <c r="H4" s="7"/>
      <c r="I4" s="6"/>
      <c r="J4" s="8"/>
      <c r="K4" s="8"/>
    </row>
    <row r="5" spans="1:11" ht="24.75" customHeight="1" x14ac:dyDescent="0.25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48" customHeight="1" x14ac:dyDescent="0.2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10" t="s">
        <v>10</v>
      </c>
      <c r="I6" s="9" t="s">
        <v>11</v>
      </c>
      <c r="J6" s="11" t="s">
        <v>12</v>
      </c>
      <c r="K6" s="11" t="s">
        <v>13</v>
      </c>
    </row>
    <row r="7" spans="1:11" ht="24" x14ac:dyDescent="0.25">
      <c r="A7" s="12">
        <v>1</v>
      </c>
      <c r="B7" s="12" t="s">
        <v>14</v>
      </c>
      <c r="C7" s="12" t="s">
        <v>15</v>
      </c>
      <c r="D7" s="12">
        <v>58</v>
      </c>
      <c r="E7" s="12">
        <v>530809</v>
      </c>
      <c r="F7" s="12" t="s">
        <v>16</v>
      </c>
      <c r="G7" s="12" t="s">
        <v>17</v>
      </c>
      <c r="H7" s="13">
        <v>34100</v>
      </c>
      <c r="I7" s="14">
        <v>42412</v>
      </c>
      <c r="J7" s="15" t="s">
        <v>18</v>
      </c>
      <c r="K7" s="15" t="s">
        <v>19</v>
      </c>
    </row>
    <row r="8" spans="1:11" ht="12" x14ac:dyDescent="0.25">
      <c r="A8" s="12">
        <v>2</v>
      </c>
      <c r="B8" s="12" t="s">
        <v>14</v>
      </c>
      <c r="C8" s="12" t="s">
        <v>15</v>
      </c>
      <c r="D8" s="12">
        <v>58</v>
      </c>
      <c r="E8" s="12">
        <v>530809</v>
      </c>
      <c r="F8" s="12" t="s">
        <v>16</v>
      </c>
      <c r="G8" s="12" t="s">
        <v>20</v>
      </c>
      <c r="H8" s="13">
        <v>85.724999999999994</v>
      </c>
      <c r="I8" s="14">
        <v>42412</v>
      </c>
      <c r="J8" s="15" t="s">
        <v>21</v>
      </c>
      <c r="K8" s="15" t="s">
        <v>22</v>
      </c>
    </row>
    <row r="9" spans="1:11" ht="12" x14ac:dyDescent="0.25">
      <c r="A9" s="12">
        <v>3</v>
      </c>
      <c r="B9" s="12" t="s">
        <v>14</v>
      </c>
      <c r="C9" s="12" t="s">
        <v>15</v>
      </c>
      <c r="D9" s="12">
        <v>58</v>
      </c>
      <c r="E9" s="12">
        <v>530809</v>
      </c>
      <c r="F9" s="12" t="s">
        <v>16</v>
      </c>
      <c r="G9" s="12" t="s">
        <v>23</v>
      </c>
      <c r="H9" s="13">
        <v>4214</v>
      </c>
      <c r="I9" s="14">
        <v>42412</v>
      </c>
      <c r="J9" s="15" t="s">
        <v>24</v>
      </c>
      <c r="K9" s="15" t="s">
        <v>25</v>
      </c>
    </row>
    <row r="10" spans="1:11" ht="12" x14ac:dyDescent="0.25">
      <c r="A10" s="12">
        <v>4</v>
      </c>
      <c r="B10" s="12" t="s">
        <v>14</v>
      </c>
      <c r="C10" s="12" t="s">
        <v>15</v>
      </c>
      <c r="D10" s="12">
        <v>58</v>
      </c>
      <c r="E10" s="12">
        <v>530809</v>
      </c>
      <c r="F10" s="12" t="s">
        <v>16</v>
      </c>
      <c r="G10" s="12" t="s">
        <v>26</v>
      </c>
      <c r="H10" s="13">
        <v>1980</v>
      </c>
      <c r="I10" s="14">
        <v>42412</v>
      </c>
      <c r="J10" s="15" t="s">
        <v>27</v>
      </c>
      <c r="K10" s="15" t="s">
        <v>28</v>
      </c>
    </row>
    <row r="11" spans="1:11" ht="12" x14ac:dyDescent="0.25">
      <c r="A11" s="12">
        <v>5</v>
      </c>
      <c r="B11" s="12" t="s">
        <v>14</v>
      </c>
      <c r="C11" s="12" t="s">
        <v>15</v>
      </c>
      <c r="D11" s="12">
        <v>58</v>
      </c>
      <c r="E11" s="12">
        <v>530809</v>
      </c>
      <c r="F11" s="12" t="s">
        <v>16</v>
      </c>
      <c r="G11" s="12" t="s">
        <v>29</v>
      </c>
      <c r="H11" s="13">
        <v>1180</v>
      </c>
      <c r="I11" s="14">
        <v>42412</v>
      </c>
      <c r="J11" s="15" t="s">
        <v>30</v>
      </c>
      <c r="K11" s="15" t="s">
        <v>28</v>
      </c>
    </row>
    <row r="12" spans="1:11" ht="12" x14ac:dyDescent="0.25">
      <c r="A12" s="12">
        <v>6</v>
      </c>
      <c r="B12" s="12" t="s">
        <v>14</v>
      </c>
      <c r="C12" s="12" t="s">
        <v>15</v>
      </c>
      <c r="D12" s="12">
        <v>58</v>
      </c>
      <c r="E12" s="12">
        <v>530809</v>
      </c>
      <c r="F12" s="12" t="s">
        <v>16</v>
      </c>
      <c r="G12" s="12" t="s">
        <v>31</v>
      </c>
      <c r="H12" s="13">
        <v>1080</v>
      </c>
      <c r="I12" s="14">
        <v>42412</v>
      </c>
      <c r="J12" s="15" t="s">
        <v>32</v>
      </c>
      <c r="K12" s="15" t="s">
        <v>33</v>
      </c>
    </row>
    <row r="13" spans="1:11" ht="12" x14ac:dyDescent="0.25">
      <c r="A13" s="12">
        <v>7</v>
      </c>
      <c r="B13" s="12" t="s">
        <v>14</v>
      </c>
      <c r="C13" s="12" t="s">
        <v>15</v>
      </c>
      <c r="D13" s="12">
        <v>58</v>
      </c>
      <c r="E13" s="12">
        <v>530809</v>
      </c>
      <c r="F13" s="12" t="s">
        <v>16</v>
      </c>
      <c r="G13" s="12" t="s">
        <v>34</v>
      </c>
      <c r="H13" s="13">
        <v>96</v>
      </c>
      <c r="I13" s="14">
        <v>42412</v>
      </c>
      <c r="J13" s="15" t="s">
        <v>35</v>
      </c>
      <c r="K13" s="15" t="s">
        <v>36</v>
      </c>
    </row>
    <row r="14" spans="1:11" ht="12" x14ac:dyDescent="0.25">
      <c r="A14" s="12">
        <v>8</v>
      </c>
      <c r="B14" s="12" t="s">
        <v>14</v>
      </c>
      <c r="C14" s="12" t="s">
        <v>15</v>
      </c>
      <c r="D14" s="12">
        <v>58</v>
      </c>
      <c r="E14" s="12">
        <v>530809</v>
      </c>
      <c r="F14" s="12" t="s">
        <v>16</v>
      </c>
      <c r="G14" s="12" t="s">
        <v>37</v>
      </c>
      <c r="H14" s="13">
        <v>540</v>
      </c>
      <c r="I14" s="14">
        <v>42412</v>
      </c>
      <c r="J14" s="15" t="s">
        <v>38</v>
      </c>
      <c r="K14" s="15" t="s">
        <v>36</v>
      </c>
    </row>
    <row r="15" spans="1:11" ht="12" x14ac:dyDescent="0.25">
      <c r="A15" s="12">
        <v>9</v>
      </c>
      <c r="B15" s="12" t="s">
        <v>14</v>
      </c>
      <c r="C15" s="12" t="s">
        <v>15</v>
      </c>
      <c r="D15" s="12">
        <v>58</v>
      </c>
      <c r="E15" s="12">
        <v>530809</v>
      </c>
      <c r="F15" s="12" t="s">
        <v>16</v>
      </c>
      <c r="G15" s="12" t="s">
        <v>39</v>
      </c>
      <c r="H15" s="13">
        <v>318.8</v>
      </c>
      <c r="I15" s="14">
        <v>42412</v>
      </c>
      <c r="J15" s="15" t="s">
        <v>40</v>
      </c>
      <c r="K15" s="15" t="s">
        <v>36</v>
      </c>
    </row>
    <row r="16" spans="1:11" ht="12" x14ac:dyDescent="0.25">
      <c r="A16" s="12">
        <v>10</v>
      </c>
      <c r="B16" s="12" t="s">
        <v>14</v>
      </c>
      <c r="C16" s="12" t="s">
        <v>15</v>
      </c>
      <c r="D16" s="12">
        <v>58</v>
      </c>
      <c r="E16" s="12">
        <v>530809</v>
      </c>
      <c r="F16" s="12" t="s">
        <v>16</v>
      </c>
      <c r="G16" s="12" t="s">
        <v>41</v>
      </c>
      <c r="H16" s="13">
        <v>70.95</v>
      </c>
      <c r="I16" s="14">
        <v>42412</v>
      </c>
      <c r="J16" s="15" t="s">
        <v>42</v>
      </c>
      <c r="K16" s="15" t="s">
        <v>36</v>
      </c>
    </row>
    <row r="17" spans="1:11" ht="12" x14ac:dyDescent="0.25">
      <c r="A17" s="12">
        <v>11</v>
      </c>
      <c r="B17" s="12" t="s">
        <v>14</v>
      </c>
      <c r="C17" s="12" t="s">
        <v>15</v>
      </c>
      <c r="D17" s="12">
        <v>58</v>
      </c>
      <c r="E17" s="12">
        <v>530809</v>
      </c>
      <c r="F17" s="12" t="s">
        <v>16</v>
      </c>
      <c r="G17" s="12" t="s">
        <v>43</v>
      </c>
      <c r="H17" s="13">
        <v>87.2</v>
      </c>
      <c r="I17" s="14">
        <v>42412</v>
      </c>
      <c r="J17" s="15" t="s">
        <v>44</v>
      </c>
      <c r="K17" s="15" t="s">
        <v>45</v>
      </c>
    </row>
    <row r="18" spans="1:11" ht="24" x14ac:dyDescent="0.25">
      <c r="A18" s="12">
        <v>12</v>
      </c>
      <c r="B18" s="12" t="s">
        <v>14</v>
      </c>
      <c r="C18" s="12" t="s">
        <v>15</v>
      </c>
      <c r="D18" s="12">
        <v>58</v>
      </c>
      <c r="E18" s="12">
        <v>530809</v>
      </c>
      <c r="F18" s="12" t="s">
        <v>16</v>
      </c>
      <c r="G18" s="12" t="s">
        <v>46</v>
      </c>
      <c r="H18" s="13">
        <v>456</v>
      </c>
      <c r="I18" s="14">
        <v>42412</v>
      </c>
      <c r="J18" s="15" t="s">
        <v>47</v>
      </c>
      <c r="K18" s="15" t="s">
        <v>48</v>
      </c>
    </row>
    <row r="19" spans="1:11" ht="12" x14ac:dyDescent="0.25">
      <c r="A19" s="12">
        <v>13</v>
      </c>
      <c r="B19" s="12" t="s">
        <v>14</v>
      </c>
      <c r="C19" s="12" t="s">
        <v>15</v>
      </c>
      <c r="D19" s="12">
        <v>58</v>
      </c>
      <c r="E19" s="12">
        <v>530809</v>
      </c>
      <c r="F19" s="12" t="s">
        <v>16</v>
      </c>
      <c r="G19" s="12" t="s">
        <v>49</v>
      </c>
      <c r="H19" s="13">
        <v>5580</v>
      </c>
      <c r="I19" s="14">
        <v>42412</v>
      </c>
      <c r="J19" s="15" t="s">
        <v>50</v>
      </c>
      <c r="K19" s="15" t="s">
        <v>48</v>
      </c>
    </row>
    <row r="20" spans="1:11" ht="12" x14ac:dyDescent="0.25">
      <c r="A20" s="12">
        <v>14</v>
      </c>
      <c r="B20" s="12" t="s">
        <v>14</v>
      </c>
      <c r="C20" s="12" t="s">
        <v>15</v>
      </c>
      <c r="D20" s="12">
        <v>58</v>
      </c>
      <c r="E20" s="12">
        <v>530809</v>
      </c>
      <c r="F20" s="12" t="s">
        <v>16</v>
      </c>
      <c r="G20" s="12" t="s">
        <v>51</v>
      </c>
      <c r="H20" s="13">
        <v>1625.4</v>
      </c>
      <c r="I20" s="14">
        <v>42412</v>
      </c>
      <c r="J20" s="15" t="s">
        <v>52</v>
      </c>
      <c r="K20" s="15" t="s">
        <v>53</v>
      </c>
    </row>
    <row r="21" spans="1:11" ht="24" x14ac:dyDescent="0.25">
      <c r="A21" s="12">
        <v>15</v>
      </c>
      <c r="B21" s="12" t="s">
        <v>14</v>
      </c>
      <c r="C21" s="12" t="s">
        <v>15</v>
      </c>
      <c r="D21" s="12">
        <v>58</v>
      </c>
      <c r="E21" s="12">
        <v>530809</v>
      </c>
      <c r="F21" s="12" t="s">
        <v>16</v>
      </c>
      <c r="G21" s="12" t="s">
        <v>54</v>
      </c>
      <c r="H21" s="13">
        <v>6900</v>
      </c>
      <c r="I21" s="14">
        <v>42412</v>
      </c>
      <c r="J21" s="15" t="s">
        <v>55</v>
      </c>
      <c r="K21" s="15" t="s">
        <v>56</v>
      </c>
    </row>
    <row r="22" spans="1:11" ht="12" x14ac:dyDescent="0.25">
      <c r="A22" s="12">
        <v>16</v>
      </c>
      <c r="B22" s="12" t="s">
        <v>14</v>
      </c>
      <c r="C22" s="12" t="s">
        <v>15</v>
      </c>
      <c r="D22" s="12">
        <v>58</v>
      </c>
      <c r="E22" s="12">
        <v>530809</v>
      </c>
      <c r="F22" s="12" t="s">
        <v>16</v>
      </c>
      <c r="G22" s="12" t="s">
        <v>57</v>
      </c>
      <c r="H22" s="13">
        <v>9416</v>
      </c>
      <c r="I22" s="14">
        <v>42412</v>
      </c>
      <c r="J22" s="15" t="s">
        <v>58</v>
      </c>
      <c r="K22" s="15" t="s">
        <v>56</v>
      </c>
    </row>
    <row r="23" spans="1:11" ht="12" x14ac:dyDescent="0.25">
      <c r="A23" s="12">
        <v>17</v>
      </c>
      <c r="B23" s="12" t="s">
        <v>14</v>
      </c>
      <c r="C23" s="12" t="s">
        <v>15</v>
      </c>
      <c r="D23" s="12">
        <v>58</v>
      </c>
      <c r="E23" s="12">
        <v>530809</v>
      </c>
      <c r="F23" s="12" t="s">
        <v>16</v>
      </c>
      <c r="G23" s="12" t="s">
        <v>59</v>
      </c>
      <c r="H23" s="13">
        <v>200</v>
      </c>
      <c r="I23" s="14">
        <v>42412</v>
      </c>
      <c r="J23" s="15" t="s">
        <v>60</v>
      </c>
      <c r="K23" s="15" t="s">
        <v>61</v>
      </c>
    </row>
    <row r="24" spans="1:11" ht="12" x14ac:dyDescent="0.25">
      <c r="A24" s="12">
        <v>18</v>
      </c>
      <c r="B24" s="12" t="s">
        <v>14</v>
      </c>
      <c r="C24" s="12" t="s">
        <v>15</v>
      </c>
      <c r="D24" s="12">
        <v>58</v>
      </c>
      <c r="E24" s="12">
        <v>530809</v>
      </c>
      <c r="F24" s="12" t="s">
        <v>16</v>
      </c>
      <c r="G24" s="12" t="s">
        <v>62</v>
      </c>
      <c r="H24" s="13">
        <v>2886</v>
      </c>
      <c r="I24" s="14">
        <v>42412</v>
      </c>
      <c r="J24" s="15" t="s">
        <v>63</v>
      </c>
      <c r="K24" s="15" t="s">
        <v>64</v>
      </c>
    </row>
    <row r="25" spans="1:11" ht="12" x14ac:dyDescent="0.25">
      <c r="A25" s="12">
        <v>19</v>
      </c>
      <c r="B25" s="12" t="s">
        <v>14</v>
      </c>
      <c r="C25" s="12" t="s">
        <v>15</v>
      </c>
      <c r="D25" s="12">
        <v>58</v>
      </c>
      <c r="E25" s="12">
        <v>530809</v>
      </c>
      <c r="F25" s="12" t="s">
        <v>16</v>
      </c>
      <c r="G25" s="12" t="s">
        <v>65</v>
      </c>
      <c r="H25" s="13">
        <v>643.5</v>
      </c>
      <c r="I25" s="14">
        <v>42412</v>
      </c>
      <c r="J25" s="15" t="s">
        <v>66</v>
      </c>
      <c r="K25" s="15" t="s">
        <v>67</v>
      </c>
    </row>
    <row r="26" spans="1:11" ht="12" x14ac:dyDescent="0.25">
      <c r="A26" s="12">
        <v>20</v>
      </c>
      <c r="B26" s="12" t="s">
        <v>14</v>
      </c>
      <c r="C26" s="12" t="s">
        <v>15</v>
      </c>
      <c r="D26" s="12">
        <v>58</v>
      </c>
      <c r="E26" s="12">
        <v>530809</v>
      </c>
      <c r="F26" s="12" t="s">
        <v>16</v>
      </c>
      <c r="G26" s="12" t="s">
        <v>68</v>
      </c>
      <c r="H26" s="13">
        <v>144</v>
      </c>
      <c r="I26" s="14">
        <v>42412</v>
      </c>
      <c r="J26" s="15" t="s">
        <v>69</v>
      </c>
      <c r="K26" s="15" t="s">
        <v>70</v>
      </c>
    </row>
    <row r="27" spans="1:11" ht="12" x14ac:dyDescent="0.25">
      <c r="A27" s="12">
        <v>21</v>
      </c>
      <c r="B27" s="12" t="s">
        <v>14</v>
      </c>
      <c r="C27" s="12" t="s">
        <v>15</v>
      </c>
      <c r="D27" s="12">
        <v>58</v>
      </c>
      <c r="E27" s="12">
        <v>530809</v>
      </c>
      <c r="F27" s="12" t="s">
        <v>16</v>
      </c>
      <c r="G27" s="12" t="s">
        <v>71</v>
      </c>
      <c r="H27" s="13">
        <v>67.2</v>
      </c>
      <c r="I27" s="14">
        <v>42412</v>
      </c>
      <c r="J27" s="15" t="s">
        <v>72</v>
      </c>
      <c r="K27" s="15" t="s">
        <v>70</v>
      </c>
    </row>
    <row r="28" spans="1:11" ht="24" x14ac:dyDescent="0.25">
      <c r="A28" s="12">
        <v>22</v>
      </c>
      <c r="B28" s="12" t="s">
        <v>14</v>
      </c>
      <c r="C28" s="12" t="s">
        <v>15</v>
      </c>
      <c r="D28" s="12">
        <v>58</v>
      </c>
      <c r="E28" s="12">
        <v>530809</v>
      </c>
      <c r="F28" s="12" t="s">
        <v>16</v>
      </c>
      <c r="G28" s="12" t="s">
        <v>73</v>
      </c>
      <c r="H28" s="13">
        <v>5120.5</v>
      </c>
      <c r="I28" s="14">
        <v>42412</v>
      </c>
      <c r="J28" s="15" t="s">
        <v>74</v>
      </c>
      <c r="K28" s="15" t="s">
        <v>75</v>
      </c>
    </row>
    <row r="29" spans="1:11" ht="12" x14ac:dyDescent="0.25">
      <c r="A29" s="12">
        <v>23</v>
      </c>
      <c r="B29" s="12" t="s">
        <v>14</v>
      </c>
      <c r="C29" s="12" t="s">
        <v>15</v>
      </c>
      <c r="D29" s="12">
        <v>58</v>
      </c>
      <c r="E29" s="12">
        <v>530809</v>
      </c>
      <c r="F29" s="12" t="s">
        <v>16</v>
      </c>
      <c r="G29" s="12" t="s">
        <v>76</v>
      </c>
      <c r="H29" s="13">
        <v>5570.8</v>
      </c>
      <c r="I29" s="14">
        <v>42412</v>
      </c>
      <c r="J29" s="15" t="s">
        <v>77</v>
      </c>
      <c r="K29" s="15" t="s">
        <v>75</v>
      </c>
    </row>
    <row r="30" spans="1:11" ht="12" x14ac:dyDescent="0.25">
      <c r="A30" s="12">
        <v>24</v>
      </c>
      <c r="B30" s="12" t="s">
        <v>14</v>
      </c>
      <c r="C30" s="12" t="s">
        <v>15</v>
      </c>
      <c r="D30" s="12">
        <v>58</v>
      </c>
      <c r="E30" s="12">
        <v>530809</v>
      </c>
      <c r="F30" s="12" t="s">
        <v>16</v>
      </c>
      <c r="G30" s="12" t="s">
        <v>78</v>
      </c>
      <c r="H30" s="13">
        <v>463.3</v>
      </c>
      <c r="I30" s="14">
        <v>42412</v>
      </c>
      <c r="J30" s="15" t="s">
        <v>79</v>
      </c>
      <c r="K30" s="15" t="s">
        <v>80</v>
      </c>
    </row>
    <row r="31" spans="1:11" ht="12" x14ac:dyDescent="0.25">
      <c r="A31" s="12">
        <v>25</v>
      </c>
      <c r="B31" s="12" t="s">
        <v>14</v>
      </c>
      <c r="C31" s="12" t="s">
        <v>15</v>
      </c>
      <c r="D31" s="12">
        <v>58</v>
      </c>
      <c r="E31" s="12">
        <v>530809</v>
      </c>
      <c r="F31" s="12" t="s">
        <v>16</v>
      </c>
      <c r="G31" s="12" t="s">
        <v>81</v>
      </c>
      <c r="H31" s="13">
        <v>348</v>
      </c>
      <c r="I31" s="14">
        <v>42412</v>
      </c>
      <c r="J31" s="15" t="s">
        <v>82</v>
      </c>
      <c r="K31" s="15" t="s">
        <v>80</v>
      </c>
    </row>
    <row r="32" spans="1:11" ht="12" x14ac:dyDescent="0.25">
      <c r="A32" s="12">
        <v>26</v>
      </c>
      <c r="B32" s="12" t="s">
        <v>14</v>
      </c>
      <c r="C32" s="12" t="s">
        <v>15</v>
      </c>
      <c r="D32" s="12">
        <v>58</v>
      </c>
      <c r="E32" s="12">
        <v>530809</v>
      </c>
      <c r="F32" s="12" t="s">
        <v>16</v>
      </c>
      <c r="G32" s="12" t="s">
        <v>83</v>
      </c>
      <c r="H32" s="13">
        <v>7520</v>
      </c>
      <c r="I32" s="14">
        <v>42412</v>
      </c>
      <c r="J32" s="15" t="s">
        <v>84</v>
      </c>
      <c r="K32" s="15" t="s">
        <v>80</v>
      </c>
    </row>
    <row r="33" spans="1:11" ht="12" x14ac:dyDescent="0.25">
      <c r="A33" s="12">
        <v>27</v>
      </c>
      <c r="B33" s="12" t="s">
        <v>14</v>
      </c>
      <c r="C33" s="12" t="s">
        <v>15</v>
      </c>
      <c r="D33" s="12">
        <v>58</v>
      </c>
      <c r="E33" s="12">
        <v>530809</v>
      </c>
      <c r="F33" s="12" t="s">
        <v>16</v>
      </c>
      <c r="G33" s="12" t="s">
        <v>85</v>
      </c>
      <c r="H33" s="13">
        <v>2704</v>
      </c>
      <c r="I33" s="14">
        <v>42412</v>
      </c>
      <c r="J33" s="15" t="s">
        <v>86</v>
      </c>
      <c r="K33" s="15" t="s">
        <v>80</v>
      </c>
    </row>
    <row r="34" spans="1:11" ht="12" x14ac:dyDescent="0.25">
      <c r="A34" s="12">
        <v>28</v>
      </c>
      <c r="B34" s="12" t="s">
        <v>14</v>
      </c>
      <c r="C34" s="12" t="s">
        <v>15</v>
      </c>
      <c r="D34" s="12">
        <v>58</v>
      </c>
      <c r="E34" s="12">
        <v>530809</v>
      </c>
      <c r="F34" s="12" t="s">
        <v>16</v>
      </c>
      <c r="G34" s="12" t="s">
        <v>87</v>
      </c>
      <c r="H34" s="13">
        <v>1800</v>
      </c>
      <c r="I34" s="14">
        <v>42412</v>
      </c>
      <c r="J34" s="15" t="s">
        <v>88</v>
      </c>
      <c r="K34" s="15" t="s">
        <v>80</v>
      </c>
    </row>
    <row r="35" spans="1:11" ht="24" x14ac:dyDescent="0.25">
      <c r="A35" s="12">
        <v>29</v>
      </c>
      <c r="B35" s="12" t="s">
        <v>14</v>
      </c>
      <c r="C35" s="12" t="s">
        <v>15</v>
      </c>
      <c r="D35" s="12">
        <v>58</v>
      </c>
      <c r="E35" s="12">
        <v>530809</v>
      </c>
      <c r="F35" s="12" t="s">
        <v>16</v>
      </c>
      <c r="G35" s="12" t="s">
        <v>89</v>
      </c>
      <c r="H35" s="13">
        <v>337.5</v>
      </c>
      <c r="I35" s="14">
        <v>42412</v>
      </c>
      <c r="J35" s="15" t="s">
        <v>90</v>
      </c>
      <c r="K35" s="15" t="s">
        <v>80</v>
      </c>
    </row>
    <row r="36" spans="1:11" ht="12" x14ac:dyDescent="0.25">
      <c r="A36" s="12">
        <v>30</v>
      </c>
      <c r="B36" s="12" t="s">
        <v>14</v>
      </c>
      <c r="C36" s="12" t="s">
        <v>15</v>
      </c>
      <c r="D36" s="12">
        <v>58</v>
      </c>
      <c r="E36" s="12">
        <v>530809</v>
      </c>
      <c r="F36" s="12" t="s">
        <v>16</v>
      </c>
      <c r="G36" s="12" t="s">
        <v>91</v>
      </c>
      <c r="H36" s="13">
        <v>153.4</v>
      </c>
      <c r="I36" s="14">
        <v>42412</v>
      </c>
      <c r="J36" s="15" t="s">
        <v>92</v>
      </c>
      <c r="K36" s="15" t="s">
        <v>80</v>
      </c>
    </row>
    <row r="37" spans="1:11" ht="24" x14ac:dyDescent="0.25">
      <c r="A37" s="12">
        <v>31</v>
      </c>
      <c r="B37" s="12" t="s">
        <v>14</v>
      </c>
      <c r="C37" s="12" t="s">
        <v>15</v>
      </c>
      <c r="D37" s="12">
        <v>58</v>
      </c>
      <c r="E37" s="12">
        <v>530809</v>
      </c>
      <c r="F37" s="12" t="s">
        <v>16</v>
      </c>
      <c r="G37" s="12" t="s">
        <v>93</v>
      </c>
      <c r="H37" s="13">
        <v>133.11000000000001</v>
      </c>
      <c r="I37" s="14">
        <v>42412</v>
      </c>
      <c r="J37" s="15" t="s">
        <v>94</v>
      </c>
      <c r="K37" s="15" t="s">
        <v>95</v>
      </c>
    </row>
    <row r="38" spans="1:11" ht="24" x14ac:dyDescent="0.25">
      <c r="A38" s="12">
        <v>32</v>
      </c>
      <c r="B38" s="12" t="s">
        <v>14</v>
      </c>
      <c r="C38" s="12" t="s">
        <v>15</v>
      </c>
      <c r="D38" s="12">
        <v>58</v>
      </c>
      <c r="E38" s="12">
        <v>530809</v>
      </c>
      <c r="F38" s="12" t="s">
        <v>16</v>
      </c>
      <c r="G38" s="12" t="s">
        <v>96</v>
      </c>
      <c r="H38" s="13">
        <v>14480</v>
      </c>
      <c r="I38" s="14">
        <v>42412</v>
      </c>
      <c r="J38" s="15" t="s">
        <v>97</v>
      </c>
      <c r="K38" s="15" t="s">
        <v>98</v>
      </c>
    </row>
    <row r="39" spans="1:11" ht="24" x14ac:dyDescent="0.25">
      <c r="A39" s="12">
        <v>33</v>
      </c>
      <c r="B39" s="12" t="s">
        <v>14</v>
      </c>
      <c r="C39" s="12" t="s">
        <v>15</v>
      </c>
      <c r="D39" s="12">
        <v>58</v>
      </c>
      <c r="E39" s="12">
        <v>530809</v>
      </c>
      <c r="F39" s="12" t="s">
        <v>16</v>
      </c>
      <c r="G39" s="12" t="s">
        <v>99</v>
      </c>
      <c r="H39" s="13">
        <v>11160</v>
      </c>
      <c r="I39" s="14">
        <v>42412</v>
      </c>
      <c r="J39" s="15" t="s">
        <v>100</v>
      </c>
      <c r="K39" s="15" t="s">
        <v>98</v>
      </c>
    </row>
    <row r="40" spans="1:11" ht="24" x14ac:dyDescent="0.25">
      <c r="A40" s="12">
        <v>34</v>
      </c>
      <c r="B40" s="12" t="s">
        <v>14</v>
      </c>
      <c r="C40" s="12" t="s">
        <v>15</v>
      </c>
      <c r="D40" s="12">
        <v>58</v>
      </c>
      <c r="E40" s="12">
        <v>530809</v>
      </c>
      <c r="F40" s="12" t="s">
        <v>16</v>
      </c>
      <c r="G40" s="12" t="s">
        <v>101</v>
      </c>
      <c r="H40" s="13">
        <v>7200</v>
      </c>
      <c r="I40" s="14">
        <v>42412</v>
      </c>
      <c r="J40" s="15" t="s">
        <v>102</v>
      </c>
      <c r="K40" s="15" t="s">
        <v>98</v>
      </c>
    </row>
    <row r="41" spans="1:11" ht="36" x14ac:dyDescent="0.25">
      <c r="A41" s="12">
        <v>35</v>
      </c>
      <c r="B41" s="12" t="s">
        <v>14</v>
      </c>
      <c r="C41" s="12" t="s">
        <v>15</v>
      </c>
      <c r="D41" s="12">
        <v>58</v>
      </c>
      <c r="E41" s="12">
        <v>530809</v>
      </c>
      <c r="F41" s="12" t="s">
        <v>16</v>
      </c>
      <c r="G41" s="12" t="s">
        <v>103</v>
      </c>
      <c r="H41" s="13">
        <v>1680</v>
      </c>
      <c r="I41" s="14">
        <v>42412</v>
      </c>
      <c r="J41" s="15" t="s">
        <v>104</v>
      </c>
      <c r="K41" s="15" t="s">
        <v>105</v>
      </c>
    </row>
    <row r="42" spans="1:11" ht="24" x14ac:dyDescent="0.25">
      <c r="A42" s="12">
        <v>36</v>
      </c>
      <c r="B42" s="12" t="s">
        <v>14</v>
      </c>
      <c r="C42" s="12" t="s">
        <v>15</v>
      </c>
      <c r="D42" s="12">
        <v>58</v>
      </c>
      <c r="E42" s="12">
        <v>530809</v>
      </c>
      <c r="F42" s="12" t="s">
        <v>16</v>
      </c>
      <c r="G42" s="12" t="s">
        <v>106</v>
      </c>
      <c r="H42" s="13">
        <v>4899.6499999999996</v>
      </c>
      <c r="I42" s="14">
        <v>42412</v>
      </c>
      <c r="J42" s="15" t="s">
        <v>107</v>
      </c>
      <c r="K42" s="15" t="s">
        <v>108</v>
      </c>
    </row>
    <row r="43" spans="1:11" ht="12" x14ac:dyDescent="0.25">
      <c r="A43" s="12">
        <v>37</v>
      </c>
      <c r="B43" s="12" t="s">
        <v>14</v>
      </c>
      <c r="C43" s="12" t="s">
        <v>15</v>
      </c>
      <c r="D43" s="12">
        <v>58</v>
      </c>
      <c r="E43" s="12">
        <v>530809</v>
      </c>
      <c r="F43" s="12" t="s">
        <v>16</v>
      </c>
      <c r="G43" s="12" t="s">
        <v>109</v>
      </c>
      <c r="H43" s="13">
        <v>6020</v>
      </c>
      <c r="I43" s="14">
        <v>42412</v>
      </c>
      <c r="J43" s="15" t="s">
        <v>110</v>
      </c>
      <c r="K43" s="15" t="s">
        <v>111</v>
      </c>
    </row>
    <row r="44" spans="1:11" ht="36" x14ac:dyDescent="0.25">
      <c r="A44" s="12">
        <v>38</v>
      </c>
      <c r="B44" s="12" t="s">
        <v>14</v>
      </c>
      <c r="C44" s="12" t="s">
        <v>15</v>
      </c>
      <c r="D44" s="12">
        <v>58</v>
      </c>
      <c r="E44" s="12">
        <v>530809</v>
      </c>
      <c r="F44" s="12" t="s">
        <v>16</v>
      </c>
      <c r="G44" s="12" t="s">
        <v>112</v>
      </c>
      <c r="H44" s="13">
        <v>34920</v>
      </c>
      <c r="I44" s="14">
        <v>42412</v>
      </c>
      <c r="J44" s="15" t="s">
        <v>113</v>
      </c>
      <c r="K44" s="15" t="s">
        <v>114</v>
      </c>
    </row>
    <row r="45" spans="1:11" ht="36" x14ac:dyDescent="0.25">
      <c r="A45" s="12">
        <v>39</v>
      </c>
      <c r="B45" s="12" t="s">
        <v>14</v>
      </c>
      <c r="C45" s="12" t="s">
        <v>15</v>
      </c>
      <c r="D45" s="12">
        <v>58</v>
      </c>
      <c r="E45" s="12">
        <v>530809</v>
      </c>
      <c r="F45" s="12" t="s">
        <v>16</v>
      </c>
      <c r="G45" s="12" t="s">
        <v>115</v>
      </c>
      <c r="H45" s="13">
        <v>7310</v>
      </c>
      <c r="I45" s="14">
        <v>42412</v>
      </c>
      <c r="J45" s="15" t="s">
        <v>116</v>
      </c>
      <c r="K45" s="15" t="s">
        <v>114</v>
      </c>
    </row>
    <row r="46" spans="1:11" ht="36" x14ac:dyDescent="0.25">
      <c r="A46" s="12">
        <v>40</v>
      </c>
      <c r="B46" s="12" t="s">
        <v>14</v>
      </c>
      <c r="C46" s="12" t="s">
        <v>15</v>
      </c>
      <c r="D46" s="12">
        <v>58</v>
      </c>
      <c r="E46" s="12">
        <v>530809</v>
      </c>
      <c r="F46" s="12" t="s">
        <v>16</v>
      </c>
      <c r="G46" s="12" t="s">
        <v>117</v>
      </c>
      <c r="H46" s="13">
        <v>9600</v>
      </c>
      <c r="I46" s="14">
        <v>42412</v>
      </c>
      <c r="J46" s="15" t="s">
        <v>118</v>
      </c>
      <c r="K46" s="15" t="s">
        <v>114</v>
      </c>
    </row>
    <row r="47" spans="1:11" ht="36" x14ac:dyDescent="0.25">
      <c r="A47" s="12">
        <v>41</v>
      </c>
      <c r="B47" s="12" t="s">
        <v>14</v>
      </c>
      <c r="C47" s="12" t="s">
        <v>15</v>
      </c>
      <c r="D47" s="12">
        <v>58</v>
      </c>
      <c r="E47" s="12">
        <v>530809</v>
      </c>
      <c r="F47" s="12" t="s">
        <v>16</v>
      </c>
      <c r="G47" s="12" t="s">
        <v>119</v>
      </c>
      <c r="H47" s="13">
        <v>980</v>
      </c>
      <c r="I47" s="14">
        <v>42412</v>
      </c>
      <c r="J47" s="15" t="s">
        <v>120</v>
      </c>
      <c r="K47" s="15" t="s">
        <v>114</v>
      </c>
    </row>
    <row r="48" spans="1:11" ht="36" x14ac:dyDescent="0.25">
      <c r="A48" s="12">
        <v>42</v>
      </c>
      <c r="B48" s="12" t="s">
        <v>14</v>
      </c>
      <c r="C48" s="12" t="s">
        <v>15</v>
      </c>
      <c r="D48" s="12">
        <v>58</v>
      </c>
      <c r="E48" s="12">
        <v>530809</v>
      </c>
      <c r="F48" s="12" t="s">
        <v>16</v>
      </c>
      <c r="G48" s="12" t="s">
        <v>121</v>
      </c>
      <c r="H48" s="13">
        <v>1016.4</v>
      </c>
      <c r="I48" s="14">
        <v>42412</v>
      </c>
      <c r="J48" s="15" t="s">
        <v>122</v>
      </c>
      <c r="K48" s="15" t="s">
        <v>114</v>
      </c>
    </row>
    <row r="49" spans="1:11" ht="36" x14ac:dyDescent="0.25">
      <c r="A49" s="12">
        <v>43</v>
      </c>
      <c r="B49" s="12" t="s">
        <v>14</v>
      </c>
      <c r="C49" s="12" t="s">
        <v>15</v>
      </c>
      <c r="D49" s="12">
        <v>58</v>
      </c>
      <c r="E49" s="12">
        <v>530809</v>
      </c>
      <c r="F49" s="12" t="s">
        <v>16</v>
      </c>
      <c r="G49" s="12" t="s">
        <v>123</v>
      </c>
      <c r="H49" s="13">
        <v>792</v>
      </c>
      <c r="I49" s="14">
        <v>42412</v>
      </c>
      <c r="J49" s="15" t="s">
        <v>124</v>
      </c>
      <c r="K49" s="15" t="s">
        <v>114</v>
      </c>
    </row>
    <row r="50" spans="1:11" ht="36" x14ac:dyDescent="0.25">
      <c r="A50" s="12">
        <v>44</v>
      </c>
      <c r="B50" s="12" t="s">
        <v>14</v>
      </c>
      <c r="C50" s="12" t="s">
        <v>15</v>
      </c>
      <c r="D50" s="12">
        <v>58</v>
      </c>
      <c r="E50" s="12">
        <v>530809</v>
      </c>
      <c r="F50" s="12" t="s">
        <v>16</v>
      </c>
      <c r="G50" s="12" t="s">
        <v>125</v>
      </c>
      <c r="H50" s="13">
        <v>1033.5</v>
      </c>
      <c r="I50" s="14">
        <v>42412</v>
      </c>
      <c r="J50" s="15" t="s">
        <v>126</v>
      </c>
      <c r="K50" s="15" t="s">
        <v>114</v>
      </c>
    </row>
    <row r="51" spans="1:11" ht="36" x14ac:dyDescent="0.25">
      <c r="A51" s="12">
        <v>45</v>
      </c>
      <c r="B51" s="12" t="s">
        <v>14</v>
      </c>
      <c r="C51" s="12" t="s">
        <v>15</v>
      </c>
      <c r="D51" s="12">
        <v>58</v>
      </c>
      <c r="E51" s="12">
        <v>530809</v>
      </c>
      <c r="F51" s="12" t="s">
        <v>16</v>
      </c>
      <c r="G51" s="12" t="s">
        <v>127</v>
      </c>
      <c r="H51" s="13">
        <v>2032.8</v>
      </c>
      <c r="I51" s="14">
        <v>42412</v>
      </c>
      <c r="J51" s="15" t="s">
        <v>128</v>
      </c>
      <c r="K51" s="15" t="s">
        <v>114</v>
      </c>
    </row>
    <row r="52" spans="1:11" ht="36" x14ac:dyDescent="0.25">
      <c r="A52" s="12">
        <v>46</v>
      </c>
      <c r="B52" s="12" t="s">
        <v>14</v>
      </c>
      <c r="C52" s="12" t="s">
        <v>15</v>
      </c>
      <c r="D52" s="12">
        <v>58</v>
      </c>
      <c r="E52" s="12">
        <v>530809</v>
      </c>
      <c r="F52" s="12" t="s">
        <v>16</v>
      </c>
      <c r="G52" s="12" t="s">
        <v>129</v>
      </c>
      <c r="H52" s="13">
        <v>1831.5</v>
      </c>
      <c r="I52" s="14">
        <v>42412</v>
      </c>
      <c r="J52" s="16" t="s">
        <v>130</v>
      </c>
      <c r="K52" s="15" t="s">
        <v>114</v>
      </c>
    </row>
    <row r="53" spans="1:11" ht="12" x14ac:dyDescent="0.25">
      <c r="A53" s="12">
        <v>47</v>
      </c>
      <c r="B53" s="12" t="s">
        <v>14</v>
      </c>
      <c r="C53" s="12" t="s">
        <v>15</v>
      </c>
      <c r="D53" s="12">
        <v>58</v>
      </c>
      <c r="E53" s="12">
        <v>530809</v>
      </c>
      <c r="F53" s="12" t="s">
        <v>16</v>
      </c>
      <c r="G53" s="12" t="s">
        <v>131</v>
      </c>
      <c r="H53" s="13">
        <v>270</v>
      </c>
      <c r="I53" s="14">
        <v>42412</v>
      </c>
      <c r="J53" s="15" t="s">
        <v>132</v>
      </c>
      <c r="K53" s="15" t="s">
        <v>133</v>
      </c>
    </row>
    <row r="54" spans="1:11" ht="12" x14ac:dyDescent="0.25">
      <c r="A54" s="12">
        <v>48</v>
      </c>
      <c r="B54" s="12" t="s">
        <v>14</v>
      </c>
      <c r="C54" s="12" t="s">
        <v>15</v>
      </c>
      <c r="D54" s="12">
        <v>58</v>
      </c>
      <c r="E54" s="12">
        <v>530809</v>
      </c>
      <c r="F54" s="12" t="s">
        <v>16</v>
      </c>
      <c r="G54" s="12" t="s">
        <v>134</v>
      </c>
      <c r="H54" s="13">
        <v>1500</v>
      </c>
      <c r="I54" s="14">
        <v>42412</v>
      </c>
      <c r="J54" s="15" t="s">
        <v>135</v>
      </c>
      <c r="K54" s="15" t="s">
        <v>133</v>
      </c>
    </row>
    <row r="55" spans="1:11" ht="12" x14ac:dyDescent="0.25">
      <c r="A55" s="12">
        <v>49</v>
      </c>
      <c r="B55" s="12" t="s">
        <v>14</v>
      </c>
      <c r="C55" s="12" t="s">
        <v>15</v>
      </c>
      <c r="D55" s="12">
        <v>58</v>
      </c>
      <c r="E55" s="12">
        <v>530809</v>
      </c>
      <c r="F55" s="12" t="s">
        <v>16</v>
      </c>
      <c r="G55" s="12" t="s">
        <v>136</v>
      </c>
      <c r="H55" s="13">
        <v>875</v>
      </c>
      <c r="I55" s="14">
        <v>42412</v>
      </c>
      <c r="J55" s="15" t="s">
        <v>137</v>
      </c>
      <c r="K55" s="15" t="s">
        <v>133</v>
      </c>
    </row>
    <row r="56" spans="1:11" ht="12" x14ac:dyDescent="0.25">
      <c r="A56" s="12">
        <v>50</v>
      </c>
      <c r="B56" s="12" t="s">
        <v>14</v>
      </c>
      <c r="C56" s="12" t="s">
        <v>15</v>
      </c>
      <c r="D56" s="12">
        <v>58</v>
      </c>
      <c r="E56" s="12">
        <v>530809</v>
      </c>
      <c r="F56" s="12" t="s">
        <v>16</v>
      </c>
      <c r="G56" s="12" t="s">
        <v>138</v>
      </c>
      <c r="H56" s="13">
        <v>367.5</v>
      </c>
      <c r="I56" s="14">
        <v>42412</v>
      </c>
      <c r="J56" s="15" t="s">
        <v>139</v>
      </c>
      <c r="K56" s="15" t="s">
        <v>133</v>
      </c>
    </row>
    <row r="57" spans="1:11" ht="24" x14ac:dyDescent="0.25">
      <c r="A57" s="12">
        <v>51</v>
      </c>
      <c r="B57" s="12" t="s">
        <v>14</v>
      </c>
      <c r="C57" s="12" t="s">
        <v>15</v>
      </c>
      <c r="D57" s="12">
        <v>58</v>
      </c>
      <c r="E57" s="12">
        <v>530809</v>
      </c>
      <c r="F57" s="12" t="s">
        <v>16</v>
      </c>
      <c r="G57" s="12" t="s">
        <v>140</v>
      </c>
      <c r="H57" s="13">
        <v>5832</v>
      </c>
      <c r="I57" s="14">
        <v>42412</v>
      </c>
      <c r="J57" s="15" t="s">
        <v>141</v>
      </c>
      <c r="K57" s="15" t="s">
        <v>142</v>
      </c>
    </row>
    <row r="58" spans="1:11" ht="12" x14ac:dyDescent="0.25">
      <c r="A58" s="12">
        <v>52</v>
      </c>
      <c r="B58" s="12" t="s">
        <v>14</v>
      </c>
      <c r="C58" s="12" t="s">
        <v>15</v>
      </c>
      <c r="D58" s="12">
        <v>58</v>
      </c>
      <c r="E58" s="12">
        <v>530809</v>
      </c>
      <c r="F58" s="12" t="s">
        <v>16</v>
      </c>
      <c r="G58" s="12" t="s">
        <v>143</v>
      </c>
      <c r="H58" s="13">
        <v>7400</v>
      </c>
      <c r="I58" s="14">
        <v>42412</v>
      </c>
      <c r="J58" s="15" t="s">
        <v>144</v>
      </c>
      <c r="K58" s="15" t="s">
        <v>142</v>
      </c>
    </row>
    <row r="59" spans="1:11" ht="24" x14ac:dyDescent="0.25">
      <c r="A59" s="12">
        <v>53</v>
      </c>
      <c r="B59" s="12" t="s">
        <v>14</v>
      </c>
      <c r="C59" s="12" t="s">
        <v>15</v>
      </c>
      <c r="D59" s="12">
        <v>58</v>
      </c>
      <c r="E59" s="12">
        <v>530809</v>
      </c>
      <c r="F59" s="12" t="s">
        <v>16</v>
      </c>
      <c r="G59" s="12" t="s">
        <v>145</v>
      </c>
      <c r="H59" s="13">
        <v>11402</v>
      </c>
      <c r="I59" s="14">
        <v>42412</v>
      </c>
      <c r="J59" s="15" t="s">
        <v>146</v>
      </c>
      <c r="K59" s="15" t="s">
        <v>142</v>
      </c>
    </row>
    <row r="60" spans="1:11" ht="12" x14ac:dyDescent="0.25">
      <c r="A60" s="12">
        <v>54</v>
      </c>
      <c r="B60" s="12" t="s">
        <v>14</v>
      </c>
      <c r="C60" s="12" t="s">
        <v>15</v>
      </c>
      <c r="D60" s="12">
        <v>58</v>
      </c>
      <c r="E60" s="12">
        <v>530809</v>
      </c>
      <c r="F60" s="12" t="s">
        <v>16</v>
      </c>
      <c r="G60" s="12" t="s">
        <v>147</v>
      </c>
      <c r="H60" s="13">
        <v>13800</v>
      </c>
      <c r="I60" s="14">
        <v>42412</v>
      </c>
      <c r="J60" s="15" t="s">
        <v>148</v>
      </c>
      <c r="K60" s="15" t="s">
        <v>142</v>
      </c>
    </row>
    <row r="61" spans="1:11" ht="12" x14ac:dyDescent="0.25">
      <c r="A61" s="12">
        <v>55</v>
      </c>
      <c r="B61" s="12" t="s">
        <v>14</v>
      </c>
      <c r="C61" s="12" t="s">
        <v>15</v>
      </c>
      <c r="D61" s="12">
        <v>58</v>
      </c>
      <c r="E61" s="12">
        <v>530809</v>
      </c>
      <c r="F61" s="12" t="s">
        <v>16</v>
      </c>
      <c r="G61" s="12" t="s">
        <v>149</v>
      </c>
      <c r="H61" s="13">
        <v>4500</v>
      </c>
      <c r="I61" s="14">
        <v>42412</v>
      </c>
      <c r="J61" s="15" t="s">
        <v>150</v>
      </c>
      <c r="K61" s="15" t="s">
        <v>142</v>
      </c>
    </row>
    <row r="62" spans="1:11" ht="12" x14ac:dyDescent="0.25">
      <c r="A62" s="12">
        <v>56</v>
      </c>
      <c r="B62" s="12" t="s">
        <v>14</v>
      </c>
      <c r="C62" s="12" t="s">
        <v>15</v>
      </c>
      <c r="D62" s="12">
        <v>58</v>
      </c>
      <c r="E62" s="12">
        <v>530809</v>
      </c>
      <c r="F62" s="12" t="s">
        <v>16</v>
      </c>
      <c r="G62" s="12" t="s">
        <v>151</v>
      </c>
      <c r="H62" s="13">
        <v>6720</v>
      </c>
      <c r="I62" s="14">
        <v>42412</v>
      </c>
      <c r="J62" s="15" t="s">
        <v>152</v>
      </c>
      <c r="K62" s="15" t="s">
        <v>142</v>
      </c>
    </row>
    <row r="63" spans="1:11" ht="12" x14ac:dyDescent="0.25">
      <c r="A63" s="12">
        <v>57</v>
      </c>
      <c r="B63" s="12" t="s">
        <v>14</v>
      </c>
      <c r="C63" s="12" t="s">
        <v>15</v>
      </c>
      <c r="D63" s="12">
        <v>58</v>
      </c>
      <c r="E63" s="12">
        <v>530809</v>
      </c>
      <c r="F63" s="12" t="s">
        <v>16</v>
      </c>
      <c r="G63" s="12" t="s">
        <v>153</v>
      </c>
      <c r="H63" s="13">
        <v>705.2</v>
      </c>
      <c r="I63" s="14">
        <v>42412</v>
      </c>
      <c r="J63" s="15" t="s">
        <v>154</v>
      </c>
      <c r="K63" s="15" t="s">
        <v>142</v>
      </c>
    </row>
    <row r="64" spans="1:11" ht="12" x14ac:dyDescent="0.25">
      <c r="A64" s="12">
        <v>58</v>
      </c>
      <c r="B64" s="12" t="s">
        <v>14</v>
      </c>
      <c r="C64" s="12" t="s">
        <v>15</v>
      </c>
      <c r="D64" s="12">
        <v>58</v>
      </c>
      <c r="E64" s="12">
        <v>530809</v>
      </c>
      <c r="F64" s="12" t="s">
        <v>16</v>
      </c>
      <c r="G64" s="12" t="s">
        <v>155</v>
      </c>
      <c r="H64" s="13">
        <v>4875</v>
      </c>
      <c r="I64" s="14">
        <v>42412</v>
      </c>
      <c r="J64" s="15" t="s">
        <v>156</v>
      </c>
      <c r="K64" s="15" t="s">
        <v>142</v>
      </c>
    </row>
    <row r="65" spans="1:11" ht="12" x14ac:dyDescent="0.25">
      <c r="A65" s="12">
        <v>59</v>
      </c>
      <c r="B65" s="12" t="s">
        <v>14</v>
      </c>
      <c r="C65" s="12" t="s">
        <v>15</v>
      </c>
      <c r="D65" s="12">
        <v>58</v>
      </c>
      <c r="E65" s="12">
        <v>530809</v>
      </c>
      <c r="F65" s="12" t="s">
        <v>16</v>
      </c>
      <c r="G65" s="12" t="s">
        <v>157</v>
      </c>
      <c r="H65" s="13">
        <v>6688</v>
      </c>
      <c r="I65" s="14">
        <v>42412</v>
      </c>
      <c r="J65" s="15" t="s">
        <v>158</v>
      </c>
      <c r="K65" s="15" t="s">
        <v>142</v>
      </c>
    </row>
    <row r="66" spans="1:11" ht="24" x14ac:dyDescent="0.25">
      <c r="A66" s="12">
        <v>60</v>
      </c>
      <c r="B66" s="12" t="s">
        <v>14</v>
      </c>
      <c r="C66" s="12" t="s">
        <v>15</v>
      </c>
      <c r="D66" s="12">
        <v>58</v>
      </c>
      <c r="E66" s="12">
        <v>530809</v>
      </c>
      <c r="F66" s="12" t="s">
        <v>16</v>
      </c>
      <c r="G66" s="12" t="s">
        <v>159</v>
      </c>
      <c r="H66" s="13">
        <v>4797</v>
      </c>
      <c r="I66" s="14">
        <v>42412</v>
      </c>
      <c r="J66" s="15" t="s">
        <v>160</v>
      </c>
      <c r="K66" s="15" t="s">
        <v>142</v>
      </c>
    </row>
    <row r="67" spans="1:11" ht="12" x14ac:dyDescent="0.25">
      <c r="A67" s="12">
        <v>61</v>
      </c>
      <c r="B67" s="12" t="s">
        <v>14</v>
      </c>
      <c r="C67" s="12" t="s">
        <v>15</v>
      </c>
      <c r="D67" s="12">
        <v>58</v>
      </c>
      <c r="E67" s="12">
        <v>530809</v>
      </c>
      <c r="F67" s="12" t="s">
        <v>16</v>
      </c>
      <c r="G67" s="12" t="s">
        <v>161</v>
      </c>
      <c r="H67" s="13">
        <v>15795</v>
      </c>
      <c r="I67" s="14">
        <v>42412</v>
      </c>
      <c r="J67" s="15" t="s">
        <v>162</v>
      </c>
      <c r="K67" s="15" t="s">
        <v>142</v>
      </c>
    </row>
    <row r="68" spans="1:11" ht="12" x14ac:dyDescent="0.25">
      <c r="A68" s="12">
        <v>62</v>
      </c>
      <c r="B68" s="12" t="s">
        <v>14</v>
      </c>
      <c r="C68" s="12" t="s">
        <v>15</v>
      </c>
      <c r="D68" s="12">
        <v>58</v>
      </c>
      <c r="E68" s="12">
        <v>530809</v>
      </c>
      <c r="F68" s="12" t="s">
        <v>16</v>
      </c>
      <c r="G68" s="12" t="s">
        <v>163</v>
      </c>
      <c r="H68" s="13">
        <v>1290</v>
      </c>
      <c r="I68" s="14">
        <v>42412</v>
      </c>
      <c r="J68" s="15" t="s">
        <v>164</v>
      </c>
      <c r="K68" s="15" t="s">
        <v>142</v>
      </c>
    </row>
    <row r="69" spans="1:11" ht="12" x14ac:dyDescent="0.25">
      <c r="A69" s="12">
        <v>63</v>
      </c>
      <c r="B69" s="12" t="s">
        <v>14</v>
      </c>
      <c r="C69" s="12" t="s">
        <v>15</v>
      </c>
      <c r="D69" s="12">
        <v>58</v>
      </c>
      <c r="E69" s="12">
        <v>530809</v>
      </c>
      <c r="F69" s="12" t="s">
        <v>16</v>
      </c>
      <c r="G69" s="12" t="s">
        <v>165</v>
      </c>
      <c r="H69" s="13">
        <v>1170</v>
      </c>
      <c r="I69" s="14">
        <v>42412</v>
      </c>
      <c r="J69" s="15" t="s">
        <v>166</v>
      </c>
      <c r="K69" s="15" t="s">
        <v>167</v>
      </c>
    </row>
    <row r="70" spans="1:11" ht="24" x14ac:dyDescent="0.25">
      <c r="A70" s="12">
        <v>64</v>
      </c>
      <c r="B70" s="12" t="s">
        <v>14</v>
      </c>
      <c r="C70" s="12" t="s">
        <v>15</v>
      </c>
      <c r="D70" s="12">
        <v>58</v>
      </c>
      <c r="E70" s="12">
        <v>530809</v>
      </c>
      <c r="F70" s="12" t="s">
        <v>16</v>
      </c>
      <c r="G70" s="12" t="s">
        <v>168</v>
      </c>
      <c r="H70" s="13">
        <v>688.93200000000002</v>
      </c>
      <c r="I70" s="14">
        <v>42412</v>
      </c>
      <c r="J70" s="15" t="s">
        <v>169</v>
      </c>
      <c r="K70" s="15" t="s">
        <v>170</v>
      </c>
    </row>
    <row r="71" spans="1:11" ht="12" x14ac:dyDescent="0.25">
      <c r="A71" s="12">
        <v>65</v>
      </c>
      <c r="B71" s="12" t="s">
        <v>14</v>
      </c>
      <c r="C71" s="12" t="s">
        <v>15</v>
      </c>
      <c r="D71" s="12">
        <v>58</v>
      </c>
      <c r="E71" s="12">
        <v>530809</v>
      </c>
      <c r="F71" s="12" t="s">
        <v>16</v>
      </c>
      <c r="G71" s="12" t="s">
        <v>171</v>
      </c>
      <c r="H71" s="13">
        <v>22750</v>
      </c>
      <c r="I71" s="14">
        <v>42412</v>
      </c>
      <c r="J71" s="15" t="s">
        <v>172</v>
      </c>
      <c r="K71" s="15" t="s">
        <v>170</v>
      </c>
    </row>
    <row r="72" spans="1:11" ht="12" x14ac:dyDescent="0.25">
      <c r="A72" s="12">
        <v>66</v>
      </c>
      <c r="B72" s="12" t="s">
        <v>14</v>
      </c>
      <c r="C72" s="12" t="s">
        <v>15</v>
      </c>
      <c r="D72" s="12">
        <v>58</v>
      </c>
      <c r="E72" s="12">
        <v>530809</v>
      </c>
      <c r="F72" s="12" t="s">
        <v>16</v>
      </c>
      <c r="G72" s="12" t="s">
        <v>173</v>
      </c>
      <c r="H72" s="13">
        <v>22022</v>
      </c>
      <c r="I72" s="14">
        <v>42412</v>
      </c>
      <c r="J72" s="15" t="s">
        <v>174</v>
      </c>
      <c r="K72" s="15" t="s">
        <v>170</v>
      </c>
    </row>
    <row r="73" spans="1:11" ht="24" x14ac:dyDescent="0.25">
      <c r="A73" s="12">
        <v>67</v>
      </c>
      <c r="B73" s="12" t="s">
        <v>14</v>
      </c>
      <c r="C73" s="12" t="s">
        <v>15</v>
      </c>
      <c r="D73" s="12">
        <v>58</v>
      </c>
      <c r="E73" s="12">
        <v>530809</v>
      </c>
      <c r="F73" s="12" t="s">
        <v>16</v>
      </c>
      <c r="G73" s="12" t="s">
        <v>175</v>
      </c>
      <c r="H73" s="13">
        <v>18100</v>
      </c>
      <c r="I73" s="14">
        <v>42412</v>
      </c>
      <c r="J73" s="15" t="s">
        <v>176</v>
      </c>
      <c r="K73" s="15" t="s">
        <v>170</v>
      </c>
    </row>
    <row r="74" spans="1:11" ht="12" x14ac:dyDescent="0.25">
      <c r="A74" s="12">
        <v>68</v>
      </c>
      <c r="B74" s="12" t="s">
        <v>14</v>
      </c>
      <c r="C74" s="12" t="s">
        <v>15</v>
      </c>
      <c r="D74" s="12">
        <v>58</v>
      </c>
      <c r="E74" s="12">
        <v>530809</v>
      </c>
      <c r="F74" s="12" t="s">
        <v>16</v>
      </c>
      <c r="G74" s="12" t="s">
        <v>177</v>
      </c>
      <c r="H74" s="13">
        <v>5580</v>
      </c>
      <c r="I74" s="14">
        <v>42412</v>
      </c>
      <c r="J74" s="15" t="s">
        <v>178</v>
      </c>
      <c r="K74" s="15" t="s">
        <v>170</v>
      </c>
    </row>
    <row r="75" spans="1:11" ht="12" x14ac:dyDescent="0.25">
      <c r="A75" s="12">
        <v>69</v>
      </c>
      <c r="B75" s="12" t="s">
        <v>14</v>
      </c>
      <c r="C75" s="12" t="s">
        <v>15</v>
      </c>
      <c r="D75" s="12">
        <v>58</v>
      </c>
      <c r="E75" s="12">
        <v>530809</v>
      </c>
      <c r="F75" s="12" t="s">
        <v>16</v>
      </c>
      <c r="G75" s="12" t="s">
        <v>179</v>
      </c>
      <c r="H75" s="13">
        <v>2520</v>
      </c>
      <c r="I75" s="14">
        <v>42412</v>
      </c>
      <c r="J75" s="15" t="s">
        <v>180</v>
      </c>
      <c r="K75" s="15" t="s">
        <v>170</v>
      </c>
    </row>
    <row r="76" spans="1:11" ht="12" x14ac:dyDescent="0.25">
      <c r="A76" s="12">
        <v>70</v>
      </c>
      <c r="B76" s="12" t="s">
        <v>14</v>
      </c>
      <c r="C76" s="12" t="s">
        <v>15</v>
      </c>
      <c r="D76" s="12">
        <v>58</v>
      </c>
      <c r="E76" s="12">
        <v>530809</v>
      </c>
      <c r="F76" s="12" t="s">
        <v>16</v>
      </c>
      <c r="G76" s="12" t="s">
        <v>181</v>
      </c>
      <c r="H76" s="13">
        <v>20213.28</v>
      </c>
      <c r="I76" s="14">
        <v>42412</v>
      </c>
      <c r="J76" s="15" t="s">
        <v>182</v>
      </c>
      <c r="K76" s="15" t="s">
        <v>170</v>
      </c>
    </row>
    <row r="77" spans="1:11" ht="12" x14ac:dyDescent="0.25">
      <c r="A77" s="12">
        <v>71</v>
      </c>
      <c r="B77" s="12" t="s">
        <v>14</v>
      </c>
      <c r="C77" s="12" t="s">
        <v>15</v>
      </c>
      <c r="D77" s="12">
        <v>58</v>
      </c>
      <c r="E77" s="12">
        <v>530809</v>
      </c>
      <c r="F77" s="12" t="s">
        <v>16</v>
      </c>
      <c r="G77" s="12" t="s">
        <v>183</v>
      </c>
      <c r="H77" s="13">
        <v>2468.16</v>
      </c>
      <c r="I77" s="14">
        <v>42412</v>
      </c>
      <c r="J77" s="15" t="s">
        <v>184</v>
      </c>
      <c r="K77" s="15" t="s">
        <v>170</v>
      </c>
    </row>
    <row r="78" spans="1:11" ht="24" x14ac:dyDescent="0.25">
      <c r="A78" s="12">
        <v>72</v>
      </c>
      <c r="B78" s="12" t="s">
        <v>14</v>
      </c>
      <c r="C78" s="12" t="s">
        <v>15</v>
      </c>
      <c r="D78" s="12">
        <v>58</v>
      </c>
      <c r="E78" s="12">
        <v>530809</v>
      </c>
      <c r="F78" s="12" t="s">
        <v>16</v>
      </c>
      <c r="G78" s="12" t="s">
        <v>185</v>
      </c>
      <c r="H78" s="13">
        <v>120.375</v>
      </c>
      <c r="I78" s="14">
        <v>42412</v>
      </c>
      <c r="J78" s="15" t="s">
        <v>186</v>
      </c>
      <c r="K78" s="15" t="s">
        <v>170</v>
      </c>
    </row>
    <row r="79" spans="1:11" ht="12" x14ac:dyDescent="0.25">
      <c r="A79" s="12">
        <v>73</v>
      </c>
      <c r="B79" s="12" t="s">
        <v>14</v>
      </c>
      <c r="C79" s="12" t="s">
        <v>15</v>
      </c>
      <c r="D79" s="12">
        <v>58</v>
      </c>
      <c r="E79" s="12">
        <v>530809</v>
      </c>
      <c r="F79" s="12" t="s">
        <v>16</v>
      </c>
      <c r="G79" s="12" t="s">
        <v>187</v>
      </c>
      <c r="H79" s="13">
        <v>79515</v>
      </c>
      <c r="I79" s="14">
        <v>42412</v>
      </c>
      <c r="J79" s="15" t="s">
        <v>188</v>
      </c>
      <c r="K79" s="15" t="s">
        <v>170</v>
      </c>
    </row>
    <row r="80" spans="1:11" ht="12" x14ac:dyDescent="0.25">
      <c r="A80" s="12">
        <v>74</v>
      </c>
      <c r="B80" s="12" t="s">
        <v>14</v>
      </c>
      <c r="C80" s="12" t="s">
        <v>15</v>
      </c>
      <c r="D80" s="12">
        <v>58</v>
      </c>
      <c r="E80" s="12">
        <v>530809</v>
      </c>
      <c r="F80" s="12" t="s">
        <v>16</v>
      </c>
      <c r="G80" s="12" t="s">
        <v>189</v>
      </c>
      <c r="H80" s="13">
        <v>66</v>
      </c>
      <c r="I80" s="14">
        <v>42412</v>
      </c>
      <c r="J80" s="15" t="s">
        <v>190</v>
      </c>
      <c r="K80" s="15" t="s">
        <v>191</v>
      </c>
    </row>
    <row r="81" spans="1:11" ht="12" x14ac:dyDescent="0.25">
      <c r="A81" s="12">
        <v>75</v>
      </c>
      <c r="B81" s="12" t="s">
        <v>14</v>
      </c>
      <c r="C81" s="12" t="s">
        <v>15</v>
      </c>
      <c r="D81" s="12">
        <v>58</v>
      </c>
      <c r="E81" s="12">
        <v>530809</v>
      </c>
      <c r="F81" s="12" t="s">
        <v>16</v>
      </c>
      <c r="G81" s="12" t="s">
        <v>192</v>
      </c>
      <c r="H81" s="13">
        <v>5250</v>
      </c>
      <c r="I81" s="14">
        <v>42412</v>
      </c>
      <c r="J81" s="15" t="s">
        <v>193</v>
      </c>
      <c r="K81" s="15" t="s">
        <v>191</v>
      </c>
    </row>
    <row r="82" spans="1:11" ht="12" x14ac:dyDescent="0.25">
      <c r="A82" s="12">
        <v>76</v>
      </c>
      <c r="B82" s="12" t="s">
        <v>14</v>
      </c>
      <c r="C82" s="12" t="s">
        <v>15</v>
      </c>
      <c r="D82" s="12">
        <v>58</v>
      </c>
      <c r="E82" s="12">
        <v>530809</v>
      </c>
      <c r="F82" s="12" t="s">
        <v>16</v>
      </c>
      <c r="G82" s="12" t="s">
        <v>194</v>
      </c>
      <c r="H82" s="13">
        <v>7750</v>
      </c>
      <c r="I82" s="14">
        <v>42412</v>
      </c>
      <c r="J82" s="15" t="s">
        <v>195</v>
      </c>
      <c r="K82" s="15" t="s">
        <v>196</v>
      </c>
    </row>
    <row r="83" spans="1:11" ht="12" x14ac:dyDescent="0.25">
      <c r="A83" s="12">
        <v>77</v>
      </c>
      <c r="B83" s="12" t="s">
        <v>14</v>
      </c>
      <c r="C83" s="12" t="s">
        <v>15</v>
      </c>
      <c r="D83" s="12">
        <v>58</v>
      </c>
      <c r="E83" s="12">
        <v>530809</v>
      </c>
      <c r="F83" s="12" t="s">
        <v>16</v>
      </c>
      <c r="G83" s="12" t="s">
        <v>197</v>
      </c>
      <c r="H83" s="13">
        <v>360</v>
      </c>
      <c r="I83" s="14">
        <v>42412</v>
      </c>
      <c r="J83" s="15" t="s">
        <v>198</v>
      </c>
      <c r="K83" s="15" t="s">
        <v>196</v>
      </c>
    </row>
    <row r="84" spans="1:11" ht="12" x14ac:dyDescent="0.25">
      <c r="A84" s="12">
        <v>78</v>
      </c>
      <c r="B84" s="12" t="s">
        <v>14</v>
      </c>
      <c r="C84" s="12" t="s">
        <v>15</v>
      </c>
      <c r="D84" s="12">
        <v>58</v>
      </c>
      <c r="E84" s="12">
        <v>530809</v>
      </c>
      <c r="F84" s="12" t="s">
        <v>16</v>
      </c>
      <c r="G84" s="12" t="s">
        <v>199</v>
      </c>
      <c r="H84" s="13">
        <v>1855.575</v>
      </c>
      <c r="I84" s="14">
        <v>42412</v>
      </c>
      <c r="J84" s="15" t="s">
        <v>200</v>
      </c>
      <c r="K84" s="15" t="s">
        <v>201</v>
      </c>
    </row>
    <row r="85" spans="1:11" ht="12" x14ac:dyDescent="0.25">
      <c r="A85" s="12">
        <v>79</v>
      </c>
      <c r="B85" s="12" t="s">
        <v>14</v>
      </c>
      <c r="C85" s="12" t="s">
        <v>15</v>
      </c>
      <c r="D85" s="12">
        <v>58</v>
      </c>
      <c r="E85" s="12">
        <v>530809</v>
      </c>
      <c r="F85" s="12" t="s">
        <v>16</v>
      </c>
      <c r="G85" s="12" t="s">
        <v>202</v>
      </c>
      <c r="H85" s="13">
        <v>139.10400000000001</v>
      </c>
      <c r="I85" s="14">
        <v>42412</v>
      </c>
      <c r="J85" s="15" t="s">
        <v>203</v>
      </c>
      <c r="K85" s="15" t="s">
        <v>201</v>
      </c>
    </row>
    <row r="86" spans="1:11" ht="12" x14ac:dyDescent="0.25">
      <c r="A86" s="12">
        <v>80</v>
      </c>
      <c r="B86" s="12" t="s">
        <v>14</v>
      </c>
      <c r="C86" s="12" t="s">
        <v>15</v>
      </c>
      <c r="D86" s="12">
        <v>58</v>
      </c>
      <c r="E86" s="12">
        <v>530809</v>
      </c>
      <c r="F86" s="12" t="s">
        <v>16</v>
      </c>
      <c r="G86" s="12" t="s">
        <v>204</v>
      </c>
      <c r="H86" s="13">
        <v>6901.2</v>
      </c>
      <c r="I86" s="14">
        <v>42412</v>
      </c>
      <c r="J86" s="15" t="s">
        <v>205</v>
      </c>
      <c r="K86" s="15" t="s">
        <v>201</v>
      </c>
    </row>
    <row r="87" spans="1:11" ht="12" x14ac:dyDescent="0.25">
      <c r="A87" s="12">
        <v>81</v>
      </c>
      <c r="B87" s="12" t="s">
        <v>14</v>
      </c>
      <c r="C87" s="12" t="s">
        <v>15</v>
      </c>
      <c r="D87" s="12">
        <v>58</v>
      </c>
      <c r="E87" s="12">
        <v>530809</v>
      </c>
      <c r="F87" s="12" t="s">
        <v>16</v>
      </c>
      <c r="G87" s="12" t="s">
        <v>206</v>
      </c>
      <c r="H87" s="13">
        <v>3500</v>
      </c>
      <c r="I87" s="14">
        <v>42412</v>
      </c>
      <c r="J87" s="15" t="s">
        <v>207</v>
      </c>
      <c r="K87" s="15" t="s">
        <v>201</v>
      </c>
    </row>
    <row r="88" spans="1:11" ht="12" x14ac:dyDescent="0.25">
      <c r="A88" s="12">
        <v>82</v>
      </c>
      <c r="B88" s="12" t="s">
        <v>14</v>
      </c>
      <c r="C88" s="12" t="s">
        <v>15</v>
      </c>
      <c r="D88" s="12">
        <v>58</v>
      </c>
      <c r="E88" s="12">
        <v>530809</v>
      </c>
      <c r="F88" s="12" t="s">
        <v>16</v>
      </c>
      <c r="G88" s="12" t="s">
        <v>208</v>
      </c>
      <c r="H88" s="13">
        <v>144.82</v>
      </c>
      <c r="I88" s="14">
        <v>42412</v>
      </c>
      <c r="J88" s="15" t="s">
        <v>209</v>
      </c>
      <c r="K88" s="15" t="s">
        <v>201</v>
      </c>
    </row>
    <row r="89" spans="1:11" ht="12" x14ac:dyDescent="0.25">
      <c r="A89" s="12">
        <v>83</v>
      </c>
      <c r="B89" s="12" t="s">
        <v>14</v>
      </c>
      <c r="C89" s="12" t="s">
        <v>15</v>
      </c>
      <c r="D89" s="12">
        <v>58</v>
      </c>
      <c r="E89" s="12">
        <v>530809</v>
      </c>
      <c r="F89" s="12" t="s">
        <v>16</v>
      </c>
      <c r="G89" s="12" t="s">
        <v>210</v>
      </c>
      <c r="H89" s="13">
        <v>1134</v>
      </c>
      <c r="I89" s="14">
        <v>42412</v>
      </c>
      <c r="J89" s="15" t="s">
        <v>211</v>
      </c>
      <c r="K89" s="15" t="s">
        <v>201</v>
      </c>
    </row>
    <row r="90" spans="1:11" ht="12" x14ac:dyDescent="0.25">
      <c r="A90" s="12">
        <v>84</v>
      </c>
      <c r="B90" s="12" t="s">
        <v>14</v>
      </c>
      <c r="C90" s="12" t="s">
        <v>15</v>
      </c>
      <c r="D90" s="12">
        <v>58</v>
      </c>
      <c r="E90" s="12">
        <v>530809</v>
      </c>
      <c r="F90" s="12" t="s">
        <v>16</v>
      </c>
      <c r="G90" s="12" t="s">
        <v>212</v>
      </c>
      <c r="H90" s="13">
        <v>4560</v>
      </c>
      <c r="I90" s="14">
        <v>42412</v>
      </c>
      <c r="J90" s="15" t="s">
        <v>213</v>
      </c>
      <c r="K90" s="15" t="s">
        <v>201</v>
      </c>
    </row>
    <row r="91" spans="1:11" ht="12" x14ac:dyDescent="0.25">
      <c r="A91" s="12">
        <v>85</v>
      </c>
      <c r="B91" s="12" t="s">
        <v>14</v>
      </c>
      <c r="C91" s="12" t="s">
        <v>15</v>
      </c>
      <c r="D91" s="12">
        <v>58</v>
      </c>
      <c r="E91" s="12">
        <v>530809</v>
      </c>
      <c r="F91" s="12" t="s">
        <v>16</v>
      </c>
      <c r="G91" s="12" t="s">
        <v>214</v>
      </c>
      <c r="H91" s="13">
        <v>2880</v>
      </c>
      <c r="I91" s="14">
        <v>42412</v>
      </c>
      <c r="J91" s="15" t="s">
        <v>215</v>
      </c>
      <c r="K91" s="15" t="s">
        <v>201</v>
      </c>
    </row>
    <row r="92" spans="1:11" ht="12" x14ac:dyDescent="0.25">
      <c r="A92" s="12">
        <v>86</v>
      </c>
      <c r="B92" s="12" t="s">
        <v>14</v>
      </c>
      <c r="C92" s="12" t="s">
        <v>15</v>
      </c>
      <c r="D92" s="12">
        <v>58</v>
      </c>
      <c r="E92" s="12">
        <v>530809</v>
      </c>
      <c r="F92" s="12" t="s">
        <v>16</v>
      </c>
      <c r="G92" s="12" t="s">
        <v>216</v>
      </c>
      <c r="H92" s="13">
        <v>10464</v>
      </c>
      <c r="I92" s="14">
        <v>42412</v>
      </c>
      <c r="J92" s="15" t="s">
        <v>217</v>
      </c>
      <c r="K92" s="15" t="s">
        <v>201</v>
      </c>
    </row>
    <row r="93" spans="1:11" ht="12" x14ac:dyDescent="0.25">
      <c r="A93" s="12">
        <v>87</v>
      </c>
      <c r="B93" s="12" t="s">
        <v>14</v>
      </c>
      <c r="C93" s="12" t="s">
        <v>15</v>
      </c>
      <c r="D93" s="12">
        <v>58</v>
      </c>
      <c r="E93" s="12">
        <v>530809</v>
      </c>
      <c r="F93" s="12" t="s">
        <v>16</v>
      </c>
      <c r="G93" s="12" t="s">
        <v>218</v>
      </c>
      <c r="H93" s="13">
        <v>525</v>
      </c>
      <c r="I93" s="14">
        <v>42412</v>
      </c>
      <c r="J93" s="15" t="s">
        <v>219</v>
      </c>
      <c r="K93" s="15" t="s">
        <v>201</v>
      </c>
    </row>
    <row r="94" spans="1:11" ht="12" x14ac:dyDescent="0.25">
      <c r="A94" s="12">
        <v>88</v>
      </c>
      <c r="B94" s="12" t="s">
        <v>14</v>
      </c>
      <c r="C94" s="12" t="s">
        <v>15</v>
      </c>
      <c r="D94" s="12">
        <v>58</v>
      </c>
      <c r="E94" s="12">
        <v>530809</v>
      </c>
      <c r="F94" s="12" t="s">
        <v>16</v>
      </c>
      <c r="G94" s="12" t="s">
        <v>220</v>
      </c>
      <c r="H94" s="13">
        <v>13800</v>
      </c>
      <c r="I94" s="14">
        <v>42412</v>
      </c>
      <c r="J94" s="15" t="s">
        <v>221</v>
      </c>
      <c r="K94" s="15" t="s">
        <v>201</v>
      </c>
    </row>
    <row r="95" spans="1:11" ht="12" x14ac:dyDescent="0.25">
      <c r="A95" s="12">
        <v>89</v>
      </c>
      <c r="B95" s="12" t="s">
        <v>14</v>
      </c>
      <c r="C95" s="12" t="s">
        <v>15</v>
      </c>
      <c r="D95" s="12">
        <v>58</v>
      </c>
      <c r="E95" s="12">
        <v>530809</v>
      </c>
      <c r="F95" s="12" t="s">
        <v>16</v>
      </c>
      <c r="G95" s="12" t="s">
        <v>222</v>
      </c>
      <c r="H95" s="13">
        <v>880</v>
      </c>
      <c r="I95" s="14">
        <v>42412</v>
      </c>
      <c r="J95" s="15" t="s">
        <v>223</v>
      </c>
      <c r="K95" s="15" t="s">
        <v>201</v>
      </c>
    </row>
    <row r="96" spans="1:11" ht="12" x14ac:dyDescent="0.25">
      <c r="A96" s="12">
        <v>90</v>
      </c>
      <c r="B96" s="12" t="s">
        <v>14</v>
      </c>
      <c r="C96" s="12" t="s">
        <v>15</v>
      </c>
      <c r="D96" s="12">
        <v>58</v>
      </c>
      <c r="E96" s="12">
        <v>530809</v>
      </c>
      <c r="F96" s="12" t="s">
        <v>16</v>
      </c>
      <c r="G96" s="12" t="s">
        <v>224</v>
      </c>
      <c r="H96" s="13">
        <v>5910.75</v>
      </c>
      <c r="I96" s="14">
        <v>42412</v>
      </c>
      <c r="J96" s="15" t="s">
        <v>225</v>
      </c>
      <c r="K96" s="15" t="s">
        <v>226</v>
      </c>
    </row>
    <row r="97" spans="1:11" ht="24" x14ac:dyDescent="0.25">
      <c r="A97" s="12">
        <v>91</v>
      </c>
      <c r="B97" s="12" t="s">
        <v>14</v>
      </c>
      <c r="C97" s="12" t="s">
        <v>15</v>
      </c>
      <c r="D97" s="12">
        <v>58</v>
      </c>
      <c r="E97" s="12">
        <v>530809</v>
      </c>
      <c r="F97" s="12" t="s">
        <v>16</v>
      </c>
      <c r="G97" s="12" t="s">
        <v>227</v>
      </c>
      <c r="H97" s="13">
        <v>10840.59</v>
      </c>
      <c r="I97" s="14">
        <v>42412</v>
      </c>
      <c r="J97" s="15" t="s">
        <v>228</v>
      </c>
      <c r="K97" s="15" t="s">
        <v>226</v>
      </c>
    </row>
    <row r="98" spans="1:11" ht="12" x14ac:dyDescent="0.25">
      <c r="A98" s="12">
        <v>92</v>
      </c>
      <c r="B98" s="12" t="s">
        <v>14</v>
      </c>
      <c r="C98" s="12" t="s">
        <v>15</v>
      </c>
      <c r="D98" s="12">
        <v>58</v>
      </c>
      <c r="E98" s="12">
        <v>530809</v>
      </c>
      <c r="F98" s="12" t="s">
        <v>16</v>
      </c>
      <c r="G98" s="12" t="s">
        <v>229</v>
      </c>
      <c r="H98" s="13">
        <v>8020</v>
      </c>
      <c r="I98" s="14">
        <v>42412</v>
      </c>
      <c r="J98" s="15" t="s">
        <v>230</v>
      </c>
      <c r="K98" s="15" t="s">
        <v>231</v>
      </c>
    </row>
    <row r="99" spans="1:11" ht="24" x14ac:dyDescent="0.25">
      <c r="A99" s="12">
        <v>93</v>
      </c>
      <c r="B99" s="12" t="s">
        <v>14</v>
      </c>
      <c r="C99" s="12" t="s">
        <v>15</v>
      </c>
      <c r="D99" s="12">
        <v>58</v>
      </c>
      <c r="E99" s="12">
        <v>530809</v>
      </c>
      <c r="F99" s="12" t="s">
        <v>16</v>
      </c>
      <c r="G99" s="12" t="s">
        <v>232</v>
      </c>
      <c r="H99" s="13">
        <v>5032.5</v>
      </c>
      <c r="I99" s="14">
        <v>42412</v>
      </c>
      <c r="J99" s="15" t="s">
        <v>233</v>
      </c>
      <c r="K99" s="15" t="s">
        <v>234</v>
      </c>
    </row>
    <row r="100" spans="1:11" ht="24" x14ac:dyDescent="0.25">
      <c r="A100" s="12">
        <v>94</v>
      </c>
      <c r="B100" s="12" t="s">
        <v>14</v>
      </c>
      <c r="C100" s="12" t="s">
        <v>15</v>
      </c>
      <c r="D100" s="12">
        <v>58</v>
      </c>
      <c r="E100" s="12">
        <v>530809</v>
      </c>
      <c r="F100" s="12" t="s">
        <v>16</v>
      </c>
      <c r="G100" s="12" t="s">
        <v>235</v>
      </c>
      <c r="H100" s="13">
        <v>16236</v>
      </c>
      <c r="I100" s="14">
        <v>42412</v>
      </c>
      <c r="J100" s="15" t="s">
        <v>236</v>
      </c>
      <c r="K100" s="15" t="s">
        <v>234</v>
      </c>
    </row>
    <row r="101" spans="1:11" ht="24" x14ac:dyDescent="0.25">
      <c r="A101" s="12">
        <v>95</v>
      </c>
      <c r="B101" s="12" t="s">
        <v>14</v>
      </c>
      <c r="C101" s="12" t="s">
        <v>15</v>
      </c>
      <c r="D101" s="12">
        <v>58</v>
      </c>
      <c r="E101" s="12">
        <v>530809</v>
      </c>
      <c r="F101" s="12" t="s">
        <v>16</v>
      </c>
      <c r="G101" s="12" t="s">
        <v>237</v>
      </c>
      <c r="H101" s="13">
        <v>392.25</v>
      </c>
      <c r="I101" s="14">
        <v>42412</v>
      </c>
      <c r="J101" s="15" t="s">
        <v>238</v>
      </c>
      <c r="K101" s="15" t="s">
        <v>234</v>
      </c>
    </row>
    <row r="102" spans="1:11" ht="24" x14ac:dyDescent="0.25">
      <c r="A102" s="12">
        <v>96</v>
      </c>
      <c r="B102" s="12" t="s">
        <v>14</v>
      </c>
      <c r="C102" s="12" t="s">
        <v>15</v>
      </c>
      <c r="D102" s="12">
        <v>58</v>
      </c>
      <c r="E102" s="12">
        <v>530809</v>
      </c>
      <c r="F102" s="12" t="s">
        <v>16</v>
      </c>
      <c r="G102" s="12" t="s">
        <v>239</v>
      </c>
      <c r="H102" s="13">
        <v>2396</v>
      </c>
      <c r="I102" s="14">
        <v>42412</v>
      </c>
      <c r="J102" s="15" t="s">
        <v>240</v>
      </c>
      <c r="K102" s="15" t="s">
        <v>234</v>
      </c>
    </row>
    <row r="103" spans="1:11" ht="12" x14ac:dyDescent="0.25">
      <c r="A103" s="12">
        <v>97</v>
      </c>
      <c r="B103" s="12" t="s">
        <v>14</v>
      </c>
      <c r="C103" s="12" t="s">
        <v>15</v>
      </c>
      <c r="D103" s="12">
        <v>58</v>
      </c>
      <c r="E103" s="12">
        <v>530809</v>
      </c>
      <c r="F103" s="12" t="s">
        <v>16</v>
      </c>
      <c r="G103" s="12" t="s">
        <v>241</v>
      </c>
      <c r="H103" s="13">
        <v>1049.8320000000001</v>
      </c>
      <c r="I103" s="14">
        <v>42412</v>
      </c>
      <c r="J103" s="15" t="s">
        <v>242</v>
      </c>
      <c r="K103" s="15" t="s">
        <v>243</v>
      </c>
    </row>
    <row r="104" spans="1:11" ht="12" x14ac:dyDescent="0.25">
      <c r="A104" s="12">
        <v>98</v>
      </c>
      <c r="B104" s="12" t="s">
        <v>14</v>
      </c>
      <c r="C104" s="12" t="s">
        <v>15</v>
      </c>
      <c r="D104" s="12">
        <v>58</v>
      </c>
      <c r="E104" s="12">
        <v>530809</v>
      </c>
      <c r="F104" s="12" t="s">
        <v>16</v>
      </c>
      <c r="G104" s="12" t="s">
        <v>244</v>
      </c>
      <c r="H104" s="13">
        <v>1522.5</v>
      </c>
      <c r="I104" s="14">
        <v>42412</v>
      </c>
      <c r="J104" s="15" t="s">
        <v>245</v>
      </c>
      <c r="K104" s="15" t="s">
        <v>243</v>
      </c>
    </row>
    <row r="105" spans="1:11" ht="24" x14ac:dyDescent="0.25">
      <c r="A105" s="12">
        <v>99</v>
      </c>
      <c r="B105" s="12" t="s">
        <v>14</v>
      </c>
      <c r="C105" s="12" t="s">
        <v>15</v>
      </c>
      <c r="D105" s="12">
        <v>58</v>
      </c>
      <c r="E105" s="12">
        <v>530809</v>
      </c>
      <c r="F105" s="12" t="s">
        <v>16</v>
      </c>
      <c r="G105" s="12" t="s">
        <v>246</v>
      </c>
      <c r="H105" s="13">
        <v>8043</v>
      </c>
      <c r="I105" s="14">
        <v>42412</v>
      </c>
      <c r="J105" s="15" t="s">
        <v>247</v>
      </c>
      <c r="K105" s="15" t="s">
        <v>248</v>
      </c>
    </row>
    <row r="106" spans="1:11" ht="12" x14ac:dyDescent="0.25">
      <c r="A106" s="12">
        <v>100</v>
      </c>
      <c r="B106" s="12" t="s">
        <v>14</v>
      </c>
      <c r="C106" s="12" t="s">
        <v>15</v>
      </c>
      <c r="D106" s="12">
        <v>58</v>
      </c>
      <c r="E106" s="12">
        <v>530809</v>
      </c>
      <c r="F106" s="12" t="s">
        <v>16</v>
      </c>
      <c r="G106" s="12" t="s">
        <v>249</v>
      </c>
      <c r="H106" s="13">
        <v>582.9</v>
      </c>
      <c r="I106" s="14">
        <v>42412</v>
      </c>
      <c r="J106" s="15" t="s">
        <v>250</v>
      </c>
      <c r="K106" s="15" t="s">
        <v>251</v>
      </c>
    </row>
    <row r="107" spans="1:11" ht="12" x14ac:dyDescent="0.25">
      <c r="A107" s="12">
        <v>101</v>
      </c>
      <c r="B107" s="12" t="s">
        <v>14</v>
      </c>
      <c r="C107" s="12" t="s">
        <v>15</v>
      </c>
      <c r="D107" s="12">
        <v>58</v>
      </c>
      <c r="E107" s="12">
        <v>530809</v>
      </c>
      <c r="F107" s="12" t="s">
        <v>16</v>
      </c>
      <c r="G107" s="12" t="s">
        <v>252</v>
      </c>
      <c r="H107" s="13">
        <v>7800</v>
      </c>
      <c r="I107" s="14">
        <v>42412</v>
      </c>
      <c r="J107" s="15" t="s">
        <v>253</v>
      </c>
      <c r="K107" s="15" t="s">
        <v>251</v>
      </c>
    </row>
    <row r="108" spans="1:11" ht="24" x14ac:dyDescent="0.25">
      <c r="A108" s="12">
        <v>102</v>
      </c>
      <c r="B108" s="12" t="s">
        <v>14</v>
      </c>
      <c r="C108" s="12" t="s">
        <v>15</v>
      </c>
      <c r="D108" s="12">
        <v>58</v>
      </c>
      <c r="E108" s="12">
        <v>530809</v>
      </c>
      <c r="F108" s="12" t="s">
        <v>16</v>
      </c>
      <c r="G108" s="12" t="s">
        <v>254</v>
      </c>
      <c r="H108" s="13">
        <v>6804</v>
      </c>
      <c r="I108" s="14">
        <v>42412</v>
      </c>
      <c r="J108" s="15" t="s">
        <v>255</v>
      </c>
      <c r="K108" s="15" t="s">
        <v>256</v>
      </c>
    </row>
    <row r="109" spans="1:11" ht="12" x14ac:dyDescent="0.25">
      <c r="A109" s="12">
        <v>103</v>
      </c>
      <c r="B109" s="12" t="s">
        <v>14</v>
      </c>
      <c r="C109" s="12" t="s">
        <v>15</v>
      </c>
      <c r="D109" s="12">
        <v>58</v>
      </c>
      <c r="E109" s="12">
        <v>530809</v>
      </c>
      <c r="F109" s="12" t="s">
        <v>16</v>
      </c>
      <c r="G109" s="12" t="s">
        <v>257</v>
      </c>
      <c r="H109" s="13">
        <v>767.178</v>
      </c>
      <c r="I109" s="14">
        <v>42412</v>
      </c>
      <c r="J109" s="15" t="s">
        <v>258</v>
      </c>
      <c r="K109" s="15" t="s">
        <v>56</v>
      </c>
    </row>
    <row r="110" spans="1:11" ht="12" x14ac:dyDescent="0.25">
      <c r="A110" s="12">
        <v>104</v>
      </c>
      <c r="B110" s="12" t="s">
        <v>14</v>
      </c>
      <c r="C110" s="12" t="s">
        <v>15</v>
      </c>
      <c r="D110" s="12">
        <v>58</v>
      </c>
      <c r="E110" s="12">
        <v>530809</v>
      </c>
      <c r="F110" s="12" t="s">
        <v>16</v>
      </c>
      <c r="G110" s="12" t="s">
        <v>259</v>
      </c>
      <c r="H110" s="13">
        <v>9000</v>
      </c>
      <c r="I110" s="14">
        <v>42412</v>
      </c>
      <c r="J110" s="15" t="s">
        <v>260</v>
      </c>
      <c r="K110" s="15" t="s">
        <v>56</v>
      </c>
    </row>
    <row r="111" spans="1:11" ht="24" x14ac:dyDescent="0.25">
      <c r="A111" s="12">
        <v>105</v>
      </c>
      <c r="B111" s="12" t="s">
        <v>14</v>
      </c>
      <c r="C111" s="12" t="s">
        <v>15</v>
      </c>
      <c r="D111" s="12">
        <v>58</v>
      </c>
      <c r="E111" s="12">
        <v>530809</v>
      </c>
      <c r="F111" s="12" t="s">
        <v>16</v>
      </c>
      <c r="G111" s="12" t="s">
        <v>261</v>
      </c>
      <c r="H111" s="13">
        <v>15086</v>
      </c>
      <c r="I111" s="14">
        <v>42412</v>
      </c>
      <c r="J111" s="15" t="s">
        <v>262</v>
      </c>
      <c r="K111" s="15" t="s">
        <v>263</v>
      </c>
    </row>
    <row r="112" spans="1:11" ht="12" x14ac:dyDescent="0.25">
      <c r="A112" s="12">
        <v>106</v>
      </c>
      <c r="B112" s="12" t="s">
        <v>14</v>
      </c>
      <c r="C112" s="12" t="s">
        <v>15</v>
      </c>
      <c r="D112" s="12">
        <v>58</v>
      </c>
      <c r="E112" s="12">
        <v>530809</v>
      </c>
      <c r="F112" s="12" t="s">
        <v>16</v>
      </c>
      <c r="G112" s="12" t="s">
        <v>264</v>
      </c>
      <c r="H112" s="13">
        <v>165</v>
      </c>
      <c r="I112" s="14">
        <v>42412</v>
      </c>
      <c r="J112" s="15" t="s">
        <v>265</v>
      </c>
      <c r="K112" s="15" t="s">
        <v>266</v>
      </c>
    </row>
    <row r="113" spans="1:11" ht="12" x14ac:dyDescent="0.25">
      <c r="A113" s="12">
        <v>107</v>
      </c>
      <c r="B113" s="12" t="s">
        <v>14</v>
      </c>
      <c r="C113" s="12" t="s">
        <v>15</v>
      </c>
      <c r="D113" s="12">
        <v>58</v>
      </c>
      <c r="E113" s="12">
        <v>530809</v>
      </c>
      <c r="F113" s="12" t="s">
        <v>16</v>
      </c>
      <c r="G113" s="12" t="s">
        <v>267</v>
      </c>
      <c r="H113" s="13">
        <v>7728</v>
      </c>
      <c r="I113" s="14">
        <v>42412</v>
      </c>
      <c r="J113" s="15" t="s">
        <v>268</v>
      </c>
      <c r="K113" s="15" t="s">
        <v>80</v>
      </c>
    </row>
    <row r="114" spans="1:11" ht="12" x14ac:dyDescent="0.25">
      <c r="A114" s="12">
        <v>108</v>
      </c>
      <c r="B114" s="12" t="s">
        <v>14</v>
      </c>
      <c r="C114" s="12" t="s">
        <v>15</v>
      </c>
      <c r="D114" s="12">
        <v>58</v>
      </c>
      <c r="E114" s="12">
        <v>530809</v>
      </c>
      <c r="F114" s="12" t="s">
        <v>16</v>
      </c>
      <c r="G114" s="12" t="s">
        <v>269</v>
      </c>
      <c r="H114" s="13">
        <v>607.5</v>
      </c>
      <c r="I114" s="14">
        <v>42412</v>
      </c>
      <c r="J114" s="15" t="s">
        <v>270</v>
      </c>
      <c r="K114" s="15" t="s">
        <v>142</v>
      </c>
    </row>
    <row r="115" spans="1:11" ht="12" x14ac:dyDescent="0.25">
      <c r="A115" s="12">
        <v>109</v>
      </c>
      <c r="B115" s="12" t="s">
        <v>14</v>
      </c>
      <c r="C115" s="12" t="s">
        <v>15</v>
      </c>
      <c r="D115" s="12">
        <v>58</v>
      </c>
      <c r="E115" s="12">
        <v>530809</v>
      </c>
      <c r="F115" s="12" t="s">
        <v>16</v>
      </c>
      <c r="G115" s="12" t="s">
        <v>271</v>
      </c>
      <c r="H115" s="13">
        <v>948</v>
      </c>
      <c r="I115" s="14">
        <v>42412</v>
      </c>
      <c r="J115" s="15" t="s">
        <v>272</v>
      </c>
      <c r="K115" s="15" t="s">
        <v>226</v>
      </c>
    </row>
    <row r="116" spans="1:11" ht="12" x14ac:dyDescent="0.25">
      <c r="A116" s="12">
        <v>110</v>
      </c>
      <c r="B116" s="12" t="s">
        <v>14</v>
      </c>
      <c r="C116" s="12" t="s">
        <v>15</v>
      </c>
      <c r="D116" s="12">
        <v>58</v>
      </c>
      <c r="E116" s="12">
        <v>530809</v>
      </c>
      <c r="F116" s="12" t="s">
        <v>16</v>
      </c>
      <c r="G116" s="12" t="s">
        <v>273</v>
      </c>
      <c r="H116" s="13">
        <v>648</v>
      </c>
      <c r="I116" s="14">
        <v>42412</v>
      </c>
      <c r="J116" s="15" t="s">
        <v>274</v>
      </c>
      <c r="K116" s="15" t="s">
        <v>201</v>
      </c>
    </row>
    <row r="117" spans="1:11" ht="24" x14ac:dyDescent="0.25">
      <c r="A117" s="12">
        <v>111</v>
      </c>
      <c r="B117" s="17" t="s">
        <v>427</v>
      </c>
      <c r="C117" s="17" t="s">
        <v>15</v>
      </c>
      <c r="D117" s="17">
        <v>84</v>
      </c>
      <c r="E117" s="17">
        <v>530809</v>
      </c>
      <c r="F117" s="17" t="s">
        <v>16</v>
      </c>
      <c r="G117" s="17" t="s">
        <v>428</v>
      </c>
      <c r="H117" s="13">
        <v>13200</v>
      </c>
      <c r="I117" s="14">
        <v>42423</v>
      </c>
      <c r="J117" s="15" t="s">
        <v>429</v>
      </c>
      <c r="K117" s="15" t="s">
        <v>430</v>
      </c>
    </row>
    <row r="118" spans="1:11" ht="12" x14ac:dyDescent="0.25">
      <c r="A118" s="12">
        <v>112</v>
      </c>
      <c r="B118" s="17" t="s">
        <v>427</v>
      </c>
      <c r="C118" s="17" t="s">
        <v>15</v>
      </c>
      <c r="D118" s="17">
        <v>84</v>
      </c>
      <c r="E118" s="17">
        <v>530809</v>
      </c>
      <c r="F118" s="17" t="s">
        <v>16</v>
      </c>
      <c r="G118" s="17" t="s">
        <v>431</v>
      </c>
      <c r="H118" s="13">
        <v>1674</v>
      </c>
      <c r="I118" s="14">
        <v>42423</v>
      </c>
      <c r="J118" s="15" t="s">
        <v>432</v>
      </c>
      <c r="K118" s="15" t="s">
        <v>22</v>
      </c>
    </row>
    <row r="119" spans="1:11" ht="12" x14ac:dyDescent="0.25">
      <c r="A119" s="12">
        <v>113</v>
      </c>
      <c r="B119" s="17" t="s">
        <v>427</v>
      </c>
      <c r="C119" s="17" t="s">
        <v>15</v>
      </c>
      <c r="D119" s="17">
        <v>84</v>
      </c>
      <c r="E119" s="17">
        <v>530809</v>
      </c>
      <c r="F119" s="17" t="s">
        <v>16</v>
      </c>
      <c r="G119" s="17" t="s">
        <v>433</v>
      </c>
      <c r="H119" s="13">
        <v>6687.2</v>
      </c>
      <c r="I119" s="14">
        <v>42423</v>
      </c>
      <c r="J119" s="15" t="s">
        <v>434</v>
      </c>
      <c r="K119" s="15" t="s">
        <v>22</v>
      </c>
    </row>
    <row r="120" spans="1:11" ht="12" x14ac:dyDescent="0.25">
      <c r="A120" s="12">
        <v>114</v>
      </c>
      <c r="B120" s="17" t="s">
        <v>427</v>
      </c>
      <c r="C120" s="17" t="s">
        <v>15</v>
      </c>
      <c r="D120" s="17">
        <v>84</v>
      </c>
      <c r="E120" s="17">
        <v>530809</v>
      </c>
      <c r="F120" s="17" t="s">
        <v>16</v>
      </c>
      <c r="G120" s="17" t="s">
        <v>435</v>
      </c>
      <c r="H120" s="13">
        <v>3612</v>
      </c>
      <c r="I120" s="14">
        <v>42423</v>
      </c>
      <c r="J120" s="15" t="s">
        <v>436</v>
      </c>
      <c r="K120" s="15" t="s">
        <v>22</v>
      </c>
    </row>
    <row r="121" spans="1:11" ht="12" x14ac:dyDescent="0.25">
      <c r="A121" s="12">
        <v>115</v>
      </c>
      <c r="B121" s="12" t="s">
        <v>427</v>
      </c>
      <c r="C121" s="12" t="s">
        <v>15</v>
      </c>
      <c r="D121" s="12">
        <v>84</v>
      </c>
      <c r="E121" s="12">
        <v>530809</v>
      </c>
      <c r="F121" s="12" t="s">
        <v>16</v>
      </c>
      <c r="G121" s="12" t="s">
        <v>437</v>
      </c>
      <c r="H121" s="13">
        <v>5252</v>
      </c>
      <c r="I121" s="14">
        <v>42423</v>
      </c>
      <c r="J121" s="15" t="s">
        <v>438</v>
      </c>
      <c r="K121" s="15" t="s">
        <v>28</v>
      </c>
    </row>
    <row r="122" spans="1:11" ht="21.75" customHeight="1" x14ac:dyDescent="0.25">
      <c r="A122" s="12">
        <v>116</v>
      </c>
      <c r="B122" s="17" t="s">
        <v>427</v>
      </c>
      <c r="C122" s="17" t="s">
        <v>15</v>
      </c>
      <c r="D122" s="17">
        <v>84</v>
      </c>
      <c r="E122" s="17">
        <v>530809</v>
      </c>
      <c r="F122" s="17" t="s">
        <v>16</v>
      </c>
      <c r="G122" s="17" t="s">
        <v>439</v>
      </c>
      <c r="H122" s="13">
        <v>3288</v>
      </c>
      <c r="I122" s="14">
        <v>42423</v>
      </c>
      <c r="J122" s="15" t="s">
        <v>440</v>
      </c>
      <c r="K122" s="15" t="s">
        <v>28</v>
      </c>
    </row>
    <row r="123" spans="1:11" ht="24" x14ac:dyDescent="0.25">
      <c r="A123" s="12">
        <v>117</v>
      </c>
      <c r="B123" s="17" t="s">
        <v>427</v>
      </c>
      <c r="C123" s="17" t="s">
        <v>15</v>
      </c>
      <c r="D123" s="17">
        <v>84</v>
      </c>
      <c r="E123" s="17">
        <v>530809</v>
      </c>
      <c r="F123" s="17" t="s">
        <v>16</v>
      </c>
      <c r="G123" s="17" t="s">
        <v>441</v>
      </c>
      <c r="H123" s="13">
        <v>216.47</v>
      </c>
      <c r="I123" s="14">
        <v>42423</v>
      </c>
      <c r="J123" s="15" t="s">
        <v>442</v>
      </c>
      <c r="K123" s="15" t="s">
        <v>443</v>
      </c>
    </row>
    <row r="124" spans="1:11" ht="24" x14ac:dyDescent="0.25">
      <c r="A124" s="12">
        <v>118</v>
      </c>
      <c r="B124" s="17" t="s">
        <v>427</v>
      </c>
      <c r="C124" s="17" t="s">
        <v>15</v>
      </c>
      <c r="D124" s="17">
        <v>84</v>
      </c>
      <c r="E124" s="17">
        <v>530809</v>
      </c>
      <c r="F124" s="17" t="s">
        <v>16</v>
      </c>
      <c r="G124" s="17" t="s">
        <v>444</v>
      </c>
      <c r="H124" s="13">
        <v>4503.3999999999996</v>
      </c>
      <c r="I124" s="14">
        <v>42423</v>
      </c>
      <c r="J124" s="15" t="s">
        <v>445</v>
      </c>
      <c r="K124" s="15" t="s">
        <v>443</v>
      </c>
    </row>
    <row r="125" spans="1:11" ht="24" x14ac:dyDescent="0.25">
      <c r="A125" s="12">
        <v>119</v>
      </c>
      <c r="B125" s="17" t="s">
        <v>427</v>
      </c>
      <c r="C125" s="17" t="s">
        <v>15</v>
      </c>
      <c r="D125" s="17">
        <v>84</v>
      </c>
      <c r="E125" s="17">
        <v>530809</v>
      </c>
      <c r="F125" s="17" t="s">
        <v>16</v>
      </c>
      <c r="G125" s="17" t="s">
        <v>446</v>
      </c>
      <c r="H125" s="13">
        <v>9450</v>
      </c>
      <c r="I125" s="14">
        <v>42423</v>
      </c>
      <c r="J125" s="15" t="s">
        <v>447</v>
      </c>
      <c r="K125" s="15" t="s">
        <v>448</v>
      </c>
    </row>
    <row r="126" spans="1:11" ht="12" x14ac:dyDescent="0.25">
      <c r="A126" s="12">
        <v>120</v>
      </c>
      <c r="B126" s="17" t="s">
        <v>427</v>
      </c>
      <c r="C126" s="17" t="s">
        <v>15</v>
      </c>
      <c r="D126" s="17">
        <v>84</v>
      </c>
      <c r="E126" s="17">
        <v>530809</v>
      </c>
      <c r="F126" s="17" t="s">
        <v>16</v>
      </c>
      <c r="G126" s="17" t="s">
        <v>449</v>
      </c>
      <c r="H126" s="13">
        <v>10120</v>
      </c>
      <c r="I126" s="14">
        <v>42423</v>
      </c>
      <c r="J126" s="15" t="s">
        <v>450</v>
      </c>
      <c r="K126" s="15" t="s">
        <v>303</v>
      </c>
    </row>
    <row r="127" spans="1:11" ht="24" x14ac:dyDescent="0.25">
      <c r="A127" s="12">
        <v>121</v>
      </c>
      <c r="B127" s="17" t="s">
        <v>427</v>
      </c>
      <c r="C127" s="17" t="s">
        <v>15</v>
      </c>
      <c r="D127" s="17">
        <v>84</v>
      </c>
      <c r="E127" s="17">
        <v>530809</v>
      </c>
      <c r="F127" s="17" t="s">
        <v>16</v>
      </c>
      <c r="G127" s="17" t="s">
        <v>451</v>
      </c>
      <c r="H127" s="13">
        <v>4480.2</v>
      </c>
      <c r="I127" s="14">
        <v>42423</v>
      </c>
      <c r="J127" s="15" t="s">
        <v>452</v>
      </c>
      <c r="K127" s="15" t="s">
        <v>263</v>
      </c>
    </row>
    <row r="128" spans="1:11" ht="24" x14ac:dyDescent="0.25">
      <c r="A128" s="12">
        <v>122</v>
      </c>
      <c r="B128" s="17" t="s">
        <v>427</v>
      </c>
      <c r="C128" s="17" t="s">
        <v>15</v>
      </c>
      <c r="D128" s="17">
        <v>84</v>
      </c>
      <c r="E128" s="17">
        <v>530809</v>
      </c>
      <c r="F128" s="17" t="s">
        <v>16</v>
      </c>
      <c r="G128" s="17" t="s">
        <v>453</v>
      </c>
      <c r="H128" s="13">
        <v>139.5</v>
      </c>
      <c r="I128" s="14">
        <v>42423</v>
      </c>
      <c r="J128" s="15" t="s">
        <v>454</v>
      </c>
      <c r="K128" s="15" t="s">
        <v>263</v>
      </c>
    </row>
    <row r="129" spans="1:11" ht="24" x14ac:dyDescent="0.25">
      <c r="A129" s="12">
        <v>123</v>
      </c>
      <c r="B129" s="17" t="s">
        <v>427</v>
      </c>
      <c r="C129" s="17" t="s">
        <v>15</v>
      </c>
      <c r="D129" s="17">
        <v>84</v>
      </c>
      <c r="E129" s="17">
        <v>530809</v>
      </c>
      <c r="F129" s="17" t="s">
        <v>16</v>
      </c>
      <c r="G129" s="17" t="s">
        <v>455</v>
      </c>
      <c r="H129" s="13">
        <v>4882.5</v>
      </c>
      <c r="I129" s="14">
        <v>42423</v>
      </c>
      <c r="J129" s="15" t="s">
        <v>456</v>
      </c>
      <c r="K129" s="15" t="s">
        <v>263</v>
      </c>
    </row>
    <row r="130" spans="1:11" ht="37.5" customHeight="1" x14ac:dyDescent="0.25">
      <c r="A130" s="12">
        <v>124</v>
      </c>
      <c r="B130" s="17" t="s">
        <v>427</v>
      </c>
      <c r="C130" s="17" t="s">
        <v>15</v>
      </c>
      <c r="D130" s="17">
        <v>84</v>
      </c>
      <c r="E130" s="17">
        <v>530809</v>
      </c>
      <c r="F130" s="17" t="s">
        <v>16</v>
      </c>
      <c r="G130" s="17" t="s">
        <v>457</v>
      </c>
      <c r="H130" s="13">
        <v>25.22</v>
      </c>
      <c r="I130" s="14">
        <v>42423</v>
      </c>
      <c r="J130" s="15" t="s">
        <v>458</v>
      </c>
      <c r="K130" s="15" t="s">
        <v>459</v>
      </c>
    </row>
    <row r="131" spans="1:11" ht="24" x14ac:dyDescent="0.25">
      <c r="A131" s="12">
        <v>125</v>
      </c>
      <c r="B131" s="17" t="s">
        <v>427</v>
      </c>
      <c r="C131" s="17" t="s">
        <v>15</v>
      </c>
      <c r="D131" s="17">
        <v>84</v>
      </c>
      <c r="E131" s="17">
        <v>530809</v>
      </c>
      <c r="F131" s="17" t="s">
        <v>16</v>
      </c>
      <c r="G131" s="17" t="s">
        <v>460</v>
      </c>
      <c r="H131" s="13">
        <v>273</v>
      </c>
      <c r="I131" s="14">
        <v>42423</v>
      </c>
      <c r="J131" s="15" t="s">
        <v>461</v>
      </c>
      <c r="K131" s="15" t="s">
        <v>459</v>
      </c>
    </row>
    <row r="132" spans="1:11" ht="24" x14ac:dyDescent="0.25">
      <c r="A132" s="12">
        <v>126</v>
      </c>
      <c r="B132" s="17" t="s">
        <v>427</v>
      </c>
      <c r="C132" s="17" t="s">
        <v>15</v>
      </c>
      <c r="D132" s="17">
        <v>84</v>
      </c>
      <c r="E132" s="17">
        <v>530809</v>
      </c>
      <c r="F132" s="17" t="s">
        <v>16</v>
      </c>
      <c r="G132" s="17" t="s">
        <v>462</v>
      </c>
      <c r="H132" s="13">
        <v>9431.2000000000007</v>
      </c>
      <c r="I132" s="14">
        <v>42423</v>
      </c>
      <c r="J132" s="15" t="s">
        <v>463</v>
      </c>
      <c r="K132" s="15" t="s">
        <v>75</v>
      </c>
    </row>
    <row r="133" spans="1:11" ht="12" x14ac:dyDescent="0.25">
      <c r="A133" s="12">
        <v>127</v>
      </c>
      <c r="B133" s="17" t="s">
        <v>427</v>
      </c>
      <c r="C133" s="17" t="s">
        <v>15</v>
      </c>
      <c r="D133" s="17">
        <v>84</v>
      </c>
      <c r="E133" s="17">
        <v>530809</v>
      </c>
      <c r="F133" s="17" t="s">
        <v>16</v>
      </c>
      <c r="G133" s="17" t="s">
        <v>464</v>
      </c>
      <c r="H133" s="13">
        <v>664.2</v>
      </c>
      <c r="I133" s="14">
        <v>42423</v>
      </c>
      <c r="J133" s="15" t="s">
        <v>465</v>
      </c>
      <c r="K133" s="15" t="s">
        <v>75</v>
      </c>
    </row>
    <row r="134" spans="1:11" ht="12" x14ac:dyDescent="0.25">
      <c r="A134" s="12">
        <v>128</v>
      </c>
      <c r="B134" s="17" t="s">
        <v>427</v>
      </c>
      <c r="C134" s="17" t="s">
        <v>15</v>
      </c>
      <c r="D134" s="17">
        <v>84</v>
      </c>
      <c r="E134" s="17">
        <v>530809</v>
      </c>
      <c r="F134" s="17" t="s">
        <v>16</v>
      </c>
      <c r="G134" s="17" t="s">
        <v>466</v>
      </c>
      <c r="H134" s="13">
        <v>2200</v>
      </c>
      <c r="I134" s="14">
        <v>42423</v>
      </c>
      <c r="J134" s="15" t="s">
        <v>467</v>
      </c>
      <c r="K134" s="15" t="s">
        <v>468</v>
      </c>
    </row>
    <row r="135" spans="1:11" ht="12" x14ac:dyDescent="0.25">
      <c r="A135" s="12">
        <v>129</v>
      </c>
      <c r="B135" s="17" t="s">
        <v>427</v>
      </c>
      <c r="C135" s="17" t="s">
        <v>15</v>
      </c>
      <c r="D135" s="17">
        <v>84</v>
      </c>
      <c r="E135" s="17">
        <v>530809</v>
      </c>
      <c r="F135" s="17" t="s">
        <v>16</v>
      </c>
      <c r="G135" s="17" t="s">
        <v>469</v>
      </c>
      <c r="H135" s="13">
        <v>295.2</v>
      </c>
      <c r="I135" s="14">
        <v>42423</v>
      </c>
      <c r="J135" s="15" t="s">
        <v>470</v>
      </c>
      <c r="K135" s="15" t="s">
        <v>468</v>
      </c>
    </row>
    <row r="136" spans="1:11" ht="24" x14ac:dyDescent="0.25">
      <c r="A136" s="12">
        <v>130</v>
      </c>
      <c r="B136" s="17" t="s">
        <v>427</v>
      </c>
      <c r="C136" s="17" t="s">
        <v>15</v>
      </c>
      <c r="D136" s="17">
        <v>84</v>
      </c>
      <c r="E136" s="17">
        <v>530809</v>
      </c>
      <c r="F136" s="17" t="s">
        <v>16</v>
      </c>
      <c r="G136" s="17" t="s">
        <v>471</v>
      </c>
      <c r="H136" s="13">
        <v>9360</v>
      </c>
      <c r="I136" s="14">
        <v>42423</v>
      </c>
      <c r="J136" s="15" t="s">
        <v>472</v>
      </c>
      <c r="K136" s="15" t="s">
        <v>468</v>
      </c>
    </row>
    <row r="137" spans="1:11" ht="24" x14ac:dyDescent="0.25">
      <c r="A137" s="12">
        <v>131</v>
      </c>
      <c r="B137" s="17" t="s">
        <v>427</v>
      </c>
      <c r="C137" s="17" t="s">
        <v>15</v>
      </c>
      <c r="D137" s="17">
        <v>84</v>
      </c>
      <c r="E137" s="17">
        <v>530809</v>
      </c>
      <c r="F137" s="17" t="s">
        <v>16</v>
      </c>
      <c r="G137" s="17" t="s">
        <v>473</v>
      </c>
      <c r="H137" s="13">
        <v>959.4</v>
      </c>
      <c r="I137" s="14">
        <v>42423</v>
      </c>
      <c r="J137" s="15" t="s">
        <v>474</v>
      </c>
      <c r="K137" s="15" t="s">
        <v>468</v>
      </c>
    </row>
    <row r="138" spans="1:11" ht="12" x14ac:dyDescent="0.25">
      <c r="A138" s="12">
        <v>132</v>
      </c>
      <c r="B138" s="17" t="s">
        <v>427</v>
      </c>
      <c r="C138" s="17" t="s">
        <v>15</v>
      </c>
      <c r="D138" s="17">
        <v>84</v>
      </c>
      <c r="E138" s="17">
        <v>530809</v>
      </c>
      <c r="F138" s="17" t="s">
        <v>16</v>
      </c>
      <c r="G138" s="17" t="s">
        <v>475</v>
      </c>
      <c r="H138" s="13">
        <v>77400</v>
      </c>
      <c r="I138" s="14">
        <v>42423</v>
      </c>
      <c r="J138" s="15" t="s">
        <v>476</v>
      </c>
      <c r="K138" s="15" t="s">
        <v>468</v>
      </c>
    </row>
    <row r="139" spans="1:11" ht="12" x14ac:dyDescent="0.25">
      <c r="A139" s="12">
        <v>133</v>
      </c>
      <c r="B139" s="17" t="s">
        <v>427</v>
      </c>
      <c r="C139" s="17" t="s">
        <v>15</v>
      </c>
      <c r="D139" s="17">
        <v>84</v>
      </c>
      <c r="E139" s="17">
        <v>530809</v>
      </c>
      <c r="F139" s="17" t="s">
        <v>16</v>
      </c>
      <c r="G139" s="17" t="s">
        <v>477</v>
      </c>
      <c r="H139" s="13">
        <v>1228.5</v>
      </c>
      <c r="I139" s="14">
        <v>42423</v>
      </c>
      <c r="J139" s="15" t="s">
        <v>478</v>
      </c>
      <c r="K139" s="15" t="s">
        <v>468</v>
      </c>
    </row>
    <row r="140" spans="1:11" ht="12" x14ac:dyDescent="0.25">
      <c r="A140" s="12">
        <v>134</v>
      </c>
      <c r="B140" s="17" t="s">
        <v>427</v>
      </c>
      <c r="C140" s="17" t="s">
        <v>15</v>
      </c>
      <c r="D140" s="17">
        <v>84</v>
      </c>
      <c r="E140" s="17">
        <v>530809</v>
      </c>
      <c r="F140" s="17" t="s">
        <v>16</v>
      </c>
      <c r="G140" s="17" t="s">
        <v>479</v>
      </c>
      <c r="H140" s="13">
        <v>1369.5</v>
      </c>
      <c r="I140" s="14">
        <v>42423</v>
      </c>
      <c r="J140" s="15" t="s">
        <v>480</v>
      </c>
      <c r="K140" s="15" t="s">
        <v>167</v>
      </c>
    </row>
    <row r="141" spans="1:11" ht="12" x14ac:dyDescent="0.25">
      <c r="A141" s="12">
        <v>135</v>
      </c>
      <c r="B141" s="17" t="s">
        <v>427</v>
      </c>
      <c r="C141" s="17" t="s">
        <v>15</v>
      </c>
      <c r="D141" s="17">
        <v>84</v>
      </c>
      <c r="E141" s="17">
        <v>530809</v>
      </c>
      <c r="F141" s="17" t="s">
        <v>16</v>
      </c>
      <c r="G141" s="17" t="s">
        <v>481</v>
      </c>
      <c r="H141" s="13">
        <v>580</v>
      </c>
      <c r="I141" s="14">
        <v>42423</v>
      </c>
      <c r="J141" s="15" t="s">
        <v>482</v>
      </c>
      <c r="K141" s="15" t="s">
        <v>196</v>
      </c>
    </row>
    <row r="142" spans="1:11" ht="12" x14ac:dyDescent="0.25">
      <c r="A142" s="12">
        <v>136</v>
      </c>
      <c r="B142" s="12" t="s">
        <v>427</v>
      </c>
      <c r="C142" s="12" t="s">
        <v>15</v>
      </c>
      <c r="D142" s="12">
        <v>84</v>
      </c>
      <c r="E142" s="12">
        <v>530809</v>
      </c>
      <c r="F142" s="12" t="s">
        <v>16</v>
      </c>
      <c r="G142" s="12" t="s">
        <v>483</v>
      </c>
      <c r="H142" s="13">
        <v>975</v>
      </c>
      <c r="I142" s="14">
        <v>42423</v>
      </c>
      <c r="J142" s="15" t="s">
        <v>484</v>
      </c>
      <c r="K142" s="15" t="s">
        <v>196</v>
      </c>
    </row>
    <row r="143" spans="1:11" ht="12" x14ac:dyDescent="0.25">
      <c r="A143" s="12">
        <v>137</v>
      </c>
      <c r="B143" s="12" t="s">
        <v>427</v>
      </c>
      <c r="C143" s="12" t="s">
        <v>15</v>
      </c>
      <c r="D143" s="12">
        <v>84</v>
      </c>
      <c r="E143" s="12">
        <v>530809</v>
      </c>
      <c r="F143" s="12" t="s">
        <v>16</v>
      </c>
      <c r="G143" s="12" t="s">
        <v>485</v>
      </c>
      <c r="H143" s="13">
        <v>692.4</v>
      </c>
      <c r="I143" s="14">
        <v>42423</v>
      </c>
      <c r="J143" s="15" t="s">
        <v>486</v>
      </c>
      <c r="K143" s="15" t="s">
        <v>226</v>
      </c>
    </row>
    <row r="144" spans="1:11" ht="12" x14ac:dyDescent="0.25">
      <c r="A144" s="12">
        <v>138</v>
      </c>
      <c r="B144" s="17" t="s">
        <v>427</v>
      </c>
      <c r="C144" s="17" t="s">
        <v>15</v>
      </c>
      <c r="D144" s="17">
        <v>84</v>
      </c>
      <c r="E144" s="17">
        <v>530809</v>
      </c>
      <c r="F144" s="17" t="s">
        <v>16</v>
      </c>
      <c r="G144" s="17" t="s">
        <v>487</v>
      </c>
      <c r="H144" s="13">
        <v>5898.2</v>
      </c>
      <c r="I144" s="14">
        <v>42423</v>
      </c>
      <c r="J144" s="15" t="s">
        <v>488</v>
      </c>
      <c r="K144" s="15" t="s">
        <v>226</v>
      </c>
    </row>
    <row r="145" spans="1:11" ht="24" x14ac:dyDescent="0.25">
      <c r="A145" s="12">
        <v>139</v>
      </c>
      <c r="B145" s="17" t="s">
        <v>427</v>
      </c>
      <c r="C145" s="17" t="s">
        <v>15</v>
      </c>
      <c r="D145" s="17">
        <v>84</v>
      </c>
      <c r="E145" s="17">
        <v>530809</v>
      </c>
      <c r="F145" s="17" t="s">
        <v>16</v>
      </c>
      <c r="G145" s="17" t="s">
        <v>489</v>
      </c>
      <c r="H145" s="13">
        <v>1958</v>
      </c>
      <c r="I145" s="14">
        <v>42426</v>
      </c>
      <c r="J145" s="15" t="s">
        <v>490</v>
      </c>
      <c r="K145" s="15" t="s">
        <v>491</v>
      </c>
    </row>
    <row r="146" spans="1:11" ht="12" x14ac:dyDescent="0.25">
      <c r="A146" s="12">
        <v>140</v>
      </c>
      <c r="B146" s="17" t="s">
        <v>427</v>
      </c>
      <c r="C146" s="17" t="s">
        <v>15</v>
      </c>
      <c r="D146" s="17">
        <v>84</v>
      </c>
      <c r="E146" s="17">
        <v>530809</v>
      </c>
      <c r="F146" s="17" t="s">
        <v>16</v>
      </c>
      <c r="G146" s="17" t="s">
        <v>492</v>
      </c>
      <c r="H146" s="13">
        <v>2239.1999999999998</v>
      </c>
      <c r="I146" s="14">
        <v>42426</v>
      </c>
      <c r="J146" s="15" t="s">
        <v>493</v>
      </c>
      <c r="K146" s="15" t="s">
        <v>491</v>
      </c>
    </row>
    <row r="147" spans="1:11" ht="24" x14ac:dyDescent="0.25">
      <c r="A147" s="12">
        <v>141</v>
      </c>
      <c r="B147" s="17" t="s">
        <v>886</v>
      </c>
      <c r="C147" s="17" t="s">
        <v>15</v>
      </c>
      <c r="D147" s="17">
        <v>165</v>
      </c>
      <c r="E147" s="17">
        <v>530804</v>
      </c>
      <c r="F147" s="17" t="s">
        <v>887</v>
      </c>
      <c r="G147" s="17" t="s">
        <v>888</v>
      </c>
      <c r="H147" s="13">
        <v>159.3648</v>
      </c>
      <c r="I147" s="14">
        <v>42450</v>
      </c>
      <c r="J147" s="15" t="s">
        <v>884</v>
      </c>
      <c r="K147" s="15" t="s">
        <v>885</v>
      </c>
    </row>
    <row r="148" spans="1:11" ht="24" x14ac:dyDescent="0.25">
      <c r="A148" s="12">
        <v>142</v>
      </c>
      <c r="B148" s="17" t="s">
        <v>886</v>
      </c>
      <c r="C148" s="17" t="s">
        <v>15</v>
      </c>
      <c r="D148" s="17">
        <v>165</v>
      </c>
      <c r="E148" s="17">
        <v>530804</v>
      </c>
      <c r="F148" s="17" t="s">
        <v>887</v>
      </c>
      <c r="G148" s="17" t="s">
        <v>889</v>
      </c>
      <c r="H148" s="13">
        <v>451.19510000000002</v>
      </c>
      <c r="I148" s="14">
        <v>42450</v>
      </c>
      <c r="J148" s="15" t="s">
        <v>894</v>
      </c>
      <c r="K148" s="15" t="s">
        <v>893</v>
      </c>
    </row>
    <row r="149" spans="1:11" ht="24" x14ac:dyDescent="0.25">
      <c r="A149" s="12">
        <v>143</v>
      </c>
      <c r="B149" s="12" t="s">
        <v>886</v>
      </c>
      <c r="C149" s="12" t="s">
        <v>15</v>
      </c>
      <c r="D149" s="12">
        <v>165</v>
      </c>
      <c r="E149" s="12">
        <v>530804</v>
      </c>
      <c r="F149" s="12" t="s">
        <v>887</v>
      </c>
      <c r="G149" s="12" t="s">
        <v>890</v>
      </c>
      <c r="H149" s="13">
        <v>36.287999999999997</v>
      </c>
      <c r="I149" s="14">
        <v>42450</v>
      </c>
      <c r="J149" s="15" t="s">
        <v>895</v>
      </c>
      <c r="K149" s="15" t="s">
        <v>893</v>
      </c>
    </row>
    <row r="150" spans="1:11" ht="24" x14ac:dyDescent="0.25">
      <c r="A150" s="12">
        <v>144</v>
      </c>
      <c r="B150" s="17" t="s">
        <v>886</v>
      </c>
      <c r="C150" s="17" t="s">
        <v>15</v>
      </c>
      <c r="D150" s="17">
        <v>165</v>
      </c>
      <c r="E150" s="17">
        <v>530804</v>
      </c>
      <c r="F150" s="17" t="s">
        <v>887</v>
      </c>
      <c r="G150" s="17" t="s">
        <v>891</v>
      </c>
      <c r="H150" s="13">
        <v>4.1215999999999999</v>
      </c>
      <c r="I150" s="14">
        <v>42450</v>
      </c>
      <c r="J150" s="15" t="s">
        <v>896</v>
      </c>
      <c r="K150" s="15" t="s">
        <v>893</v>
      </c>
    </row>
    <row r="151" spans="1:11" ht="24" x14ac:dyDescent="0.25">
      <c r="A151" s="12">
        <v>145</v>
      </c>
      <c r="B151" s="17" t="s">
        <v>886</v>
      </c>
      <c r="C151" s="17" t="s">
        <v>15</v>
      </c>
      <c r="D151" s="17">
        <v>165</v>
      </c>
      <c r="E151" s="17">
        <v>530804</v>
      </c>
      <c r="F151" s="17" t="s">
        <v>887</v>
      </c>
      <c r="G151" s="17" t="s">
        <v>892</v>
      </c>
      <c r="H151" s="13">
        <v>6.4785000000000004</v>
      </c>
      <c r="I151" s="14">
        <v>42450</v>
      </c>
      <c r="J151" s="15" t="s">
        <v>897</v>
      </c>
      <c r="K151" s="15" t="s">
        <v>893</v>
      </c>
    </row>
    <row r="152" spans="1:11" ht="24" x14ac:dyDescent="0.25">
      <c r="A152" s="12">
        <v>146</v>
      </c>
      <c r="B152" s="12" t="s">
        <v>886</v>
      </c>
      <c r="C152" s="12" t="s">
        <v>15</v>
      </c>
      <c r="D152" s="12">
        <v>165</v>
      </c>
      <c r="E152" s="12">
        <v>530804</v>
      </c>
      <c r="F152" s="12" t="s">
        <v>887</v>
      </c>
      <c r="G152" s="12" t="s">
        <v>899</v>
      </c>
      <c r="H152" s="13">
        <v>84.860200000000006</v>
      </c>
      <c r="I152" s="14">
        <v>42450</v>
      </c>
      <c r="J152" s="15" t="s">
        <v>902</v>
      </c>
      <c r="K152" s="15" t="s">
        <v>893</v>
      </c>
    </row>
    <row r="153" spans="1:11" ht="24" x14ac:dyDescent="0.25">
      <c r="A153" s="12">
        <v>147</v>
      </c>
      <c r="B153" s="17" t="s">
        <v>886</v>
      </c>
      <c r="C153" s="17" t="s">
        <v>15</v>
      </c>
      <c r="D153" s="17">
        <v>165</v>
      </c>
      <c r="E153" s="17">
        <v>530804</v>
      </c>
      <c r="F153" s="17" t="s">
        <v>887</v>
      </c>
      <c r="G153" s="17" t="s">
        <v>900</v>
      </c>
      <c r="H153" s="13">
        <v>74.676000000000002</v>
      </c>
      <c r="I153" s="14">
        <v>42450</v>
      </c>
      <c r="J153" s="15" t="s">
        <v>903</v>
      </c>
      <c r="K153" s="15" t="s">
        <v>893</v>
      </c>
    </row>
    <row r="154" spans="1:11" ht="24" x14ac:dyDescent="0.25">
      <c r="A154" s="12">
        <v>148</v>
      </c>
      <c r="B154" s="17" t="s">
        <v>886</v>
      </c>
      <c r="C154" s="17" t="s">
        <v>15</v>
      </c>
      <c r="D154" s="17">
        <v>165</v>
      </c>
      <c r="E154" s="17">
        <v>530804</v>
      </c>
      <c r="F154" s="17" t="s">
        <v>887</v>
      </c>
      <c r="G154" s="17" t="s">
        <v>901</v>
      </c>
      <c r="H154" s="13">
        <v>4914.5291999999999</v>
      </c>
      <c r="I154" s="14">
        <v>42450</v>
      </c>
      <c r="J154" s="15" t="s">
        <v>905</v>
      </c>
      <c r="K154" s="15" t="s">
        <v>904</v>
      </c>
    </row>
    <row r="155" spans="1:11" ht="24" x14ac:dyDescent="0.25">
      <c r="A155" s="12">
        <v>149</v>
      </c>
      <c r="B155" s="12" t="s">
        <v>886</v>
      </c>
      <c r="C155" s="12" t="s">
        <v>15</v>
      </c>
      <c r="D155" s="12">
        <v>165</v>
      </c>
      <c r="E155" s="12">
        <v>530804</v>
      </c>
      <c r="F155" s="12" t="s">
        <v>887</v>
      </c>
      <c r="G155" s="12" t="s">
        <v>898</v>
      </c>
      <c r="H155" s="13">
        <v>8.2235999999999994</v>
      </c>
      <c r="I155" s="14">
        <v>42450</v>
      </c>
      <c r="J155" s="15" t="s">
        <v>906</v>
      </c>
      <c r="K155" s="15" t="s">
        <v>893</v>
      </c>
    </row>
    <row r="156" spans="1:11" ht="24" x14ac:dyDescent="0.25">
      <c r="A156" s="12">
        <v>150</v>
      </c>
      <c r="B156" s="12" t="s">
        <v>886</v>
      </c>
      <c r="C156" s="12" t="s">
        <v>15</v>
      </c>
      <c r="D156" s="12">
        <v>165</v>
      </c>
      <c r="E156" s="12">
        <v>530804</v>
      </c>
      <c r="F156" s="12" t="s">
        <v>887</v>
      </c>
      <c r="G156" s="12" t="s">
        <v>907</v>
      </c>
      <c r="H156" s="13">
        <v>361.608</v>
      </c>
      <c r="I156" s="14">
        <v>42450</v>
      </c>
      <c r="J156" s="15" t="s">
        <v>917</v>
      </c>
      <c r="K156" s="15" t="s">
        <v>893</v>
      </c>
    </row>
    <row r="157" spans="1:11" ht="24" x14ac:dyDescent="0.25">
      <c r="A157" s="12">
        <v>151</v>
      </c>
      <c r="B157" s="17" t="s">
        <v>886</v>
      </c>
      <c r="C157" s="17" t="s">
        <v>15</v>
      </c>
      <c r="D157" s="17">
        <v>165</v>
      </c>
      <c r="E157" s="17">
        <v>530804</v>
      </c>
      <c r="F157" s="17" t="s">
        <v>887</v>
      </c>
      <c r="G157" s="17" t="s">
        <v>908</v>
      </c>
      <c r="H157" s="13">
        <v>7.3902999999999999</v>
      </c>
      <c r="I157" s="14">
        <v>42450</v>
      </c>
      <c r="J157" s="15" t="s">
        <v>918</v>
      </c>
      <c r="K157" s="15" t="s">
        <v>893</v>
      </c>
    </row>
    <row r="158" spans="1:11" ht="24" x14ac:dyDescent="0.25">
      <c r="A158" s="12">
        <v>152</v>
      </c>
      <c r="B158" s="17" t="s">
        <v>886</v>
      </c>
      <c r="C158" s="17" t="s">
        <v>15</v>
      </c>
      <c r="D158" s="17">
        <v>165</v>
      </c>
      <c r="E158" s="17">
        <v>530804</v>
      </c>
      <c r="F158" s="17" t="s">
        <v>887</v>
      </c>
      <c r="G158" s="17" t="s">
        <v>909</v>
      </c>
      <c r="H158" s="13">
        <v>213.3681</v>
      </c>
      <c r="I158" s="14">
        <v>42450</v>
      </c>
      <c r="J158" s="15" t="s">
        <v>919</v>
      </c>
      <c r="K158" s="15" t="s">
        <v>893</v>
      </c>
    </row>
    <row r="159" spans="1:11" ht="24" x14ac:dyDescent="0.25">
      <c r="A159" s="12">
        <v>153</v>
      </c>
      <c r="B159" s="17" t="s">
        <v>886</v>
      </c>
      <c r="C159" s="17" t="s">
        <v>15</v>
      </c>
      <c r="D159" s="17">
        <v>165</v>
      </c>
      <c r="E159" s="17">
        <v>530804</v>
      </c>
      <c r="F159" s="17" t="s">
        <v>887</v>
      </c>
      <c r="G159" s="17" t="s">
        <v>910</v>
      </c>
      <c r="H159" s="13">
        <v>34.997799999999998</v>
      </c>
      <c r="I159" s="14">
        <v>42450</v>
      </c>
      <c r="J159" s="15" t="s">
        <v>921</v>
      </c>
      <c r="K159" s="15" t="s">
        <v>920</v>
      </c>
    </row>
    <row r="160" spans="1:11" ht="24" x14ac:dyDescent="0.25">
      <c r="A160" s="12">
        <v>154</v>
      </c>
      <c r="B160" s="12" t="s">
        <v>886</v>
      </c>
      <c r="C160" s="12" t="s">
        <v>15</v>
      </c>
      <c r="D160" s="12">
        <v>165</v>
      </c>
      <c r="E160" s="12">
        <v>530804</v>
      </c>
      <c r="F160" s="12" t="s">
        <v>887</v>
      </c>
      <c r="G160" s="12" t="s">
        <v>911</v>
      </c>
      <c r="H160" s="13">
        <v>56.259799999999998</v>
      </c>
      <c r="I160" s="14">
        <v>42450</v>
      </c>
      <c r="J160" s="15" t="s">
        <v>922</v>
      </c>
      <c r="K160" s="15" t="s">
        <v>920</v>
      </c>
    </row>
    <row r="161" spans="1:11" ht="24" x14ac:dyDescent="0.25">
      <c r="A161" s="12">
        <v>155</v>
      </c>
      <c r="B161" s="12" t="s">
        <v>886</v>
      </c>
      <c r="C161" s="12" t="s">
        <v>15</v>
      </c>
      <c r="D161" s="12">
        <v>165</v>
      </c>
      <c r="E161" s="12">
        <v>530804</v>
      </c>
      <c r="F161" s="12" t="s">
        <v>887</v>
      </c>
      <c r="G161" s="12" t="s">
        <v>912</v>
      </c>
      <c r="H161" s="13">
        <v>10.4748</v>
      </c>
      <c r="I161" s="14">
        <v>42450</v>
      </c>
      <c r="J161" s="15" t="s">
        <v>923</v>
      </c>
      <c r="K161" s="15" t="s">
        <v>920</v>
      </c>
    </row>
    <row r="162" spans="1:11" ht="24" x14ac:dyDescent="0.25">
      <c r="A162" s="12">
        <v>156</v>
      </c>
      <c r="B162" s="12" t="s">
        <v>886</v>
      </c>
      <c r="C162" s="12" t="s">
        <v>15</v>
      </c>
      <c r="D162" s="12">
        <v>165</v>
      </c>
      <c r="E162" s="12">
        <v>530804</v>
      </c>
      <c r="F162" s="12" t="s">
        <v>887</v>
      </c>
      <c r="G162" s="12" t="s">
        <v>913</v>
      </c>
      <c r="H162" s="13">
        <v>3.3488000000000002</v>
      </c>
      <c r="I162" s="14">
        <v>42450</v>
      </c>
      <c r="J162" s="15" t="s">
        <v>924</v>
      </c>
      <c r="K162" s="15" t="s">
        <v>920</v>
      </c>
    </row>
    <row r="163" spans="1:11" ht="24" x14ac:dyDescent="0.25">
      <c r="A163" s="12">
        <v>157</v>
      </c>
      <c r="B163" s="12" t="s">
        <v>886</v>
      </c>
      <c r="C163" s="12" t="s">
        <v>15</v>
      </c>
      <c r="D163" s="12">
        <v>165</v>
      </c>
      <c r="E163" s="12">
        <v>530804</v>
      </c>
      <c r="F163" s="12" t="s">
        <v>887</v>
      </c>
      <c r="G163" s="12" t="s">
        <v>914</v>
      </c>
      <c r="H163" s="13">
        <v>191.352</v>
      </c>
      <c r="I163" s="14">
        <v>42450</v>
      </c>
      <c r="J163" s="15" t="s">
        <v>925</v>
      </c>
      <c r="K163" s="15" t="s">
        <v>920</v>
      </c>
    </row>
    <row r="164" spans="1:11" ht="24" x14ac:dyDescent="0.25">
      <c r="A164" s="12">
        <v>158</v>
      </c>
      <c r="B164" s="12" t="s">
        <v>886</v>
      </c>
      <c r="C164" s="12" t="s">
        <v>15</v>
      </c>
      <c r="D164" s="12">
        <v>165</v>
      </c>
      <c r="E164" s="12">
        <v>530804</v>
      </c>
      <c r="F164" s="12" t="s">
        <v>887</v>
      </c>
      <c r="G164" s="12" t="s">
        <v>915</v>
      </c>
      <c r="H164" s="13">
        <v>61.118400000000001</v>
      </c>
      <c r="I164" s="14">
        <v>42450</v>
      </c>
      <c r="J164" s="15" t="s">
        <v>926</v>
      </c>
      <c r="K164" s="15" t="s">
        <v>920</v>
      </c>
    </row>
    <row r="165" spans="1:11" ht="24" x14ac:dyDescent="0.25">
      <c r="A165" s="12">
        <v>159</v>
      </c>
      <c r="B165" s="12" t="s">
        <v>886</v>
      </c>
      <c r="C165" s="12" t="s">
        <v>15</v>
      </c>
      <c r="D165" s="12">
        <v>165</v>
      </c>
      <c r="E165" s="12">
        <v>530804</v>
      </c>
      <c r="F165" s="12" t="s">
        <v>887</v>
      </c>
      <c r="G165" s="12" t="s">
        <v>916</v>
      </c>
      <c r="H165" s="13">
        <v>98.852900000000005</v>
      </c>
      <c r="I165" s="14">
        <v>42450</v>
      </c>
      <c r="J165" s="15" t="s">
        <v>927</v>
      </c>
      <c r="K165" s="15" t="s">
        <v>920</v>
      </c>
    </row>
    <row r="166" spans="1:11" ht="24" x14ac:dyDescent="0.25">
      <c r="A166" s="12">
        <v>160</v>
      </c>
      <c r="B166" s="12" t="s">
        <v>886</v>
      </c>
      <c r="C166" s="12" t="s">
        <v>15</v>
      </c>
      <c r="D166" s="12">
        <v>165</v>
      </c>
      <c r="E166" s="12">
        <v>530804</v>
      </c>
      <c r="F166" s="12" t="s">
        <v>887</v>
      </c>
      <c r="G166" s="12" t="s">
        <v>928</v>
      </c>
      <c r="H166" s="13">
        <v>129.06880000000001</v>
      </c>
      <c r="I166" s="14">
        <v>42450</v>
      </c>
      <c r="J166" s="15" t="s">
        <v>930</v>
      </c>
      <c r="K166" s="15" t="s">
        <v>920</v>
      </c>
    </row>
    <row r="167" spans="1:11" ht="24" x14ac:dyDescent="0.25">
      <c r="A167" s="12">
        <v>161</v>
      </c>
      <c r="B167" s="12" t="s">
        <v>886</v>
      </c>
      <c r="C167" s="12" t="s">
        <v>15</v>
      </c>
      <c r="D167" s="12">
        <v>165</v>
      </c>
      <c r="E167" s="12">
        <v>530804</v>
      </c>
      <c r="F167" s="12" t="s">
        <v>887</v>
      </c>
      <c r="G167" s="12" t="s">
        <v>929</v>
      </c>
      <c r="H167" s="13">
        <v>75.980800000000002</v>
      </c>
      <c r="I167" s="14">
        <v>42450</v>
      </c>
      <c r="J167" s="15" t="s">
        <v>935</v>
      </c>
      <c r="K167" s="15" t="s">
        <v>920</v>
      </c>
    </row>
    <row r="168" spans="1:11" ht="24" x14ac:dyDescent="0.25">
      <c r="A168" s="12">
        <v>162</v>
      </c>
      <c r="B168" s="12" t="s">
        <v>886</v>
      </c>
      <c r="C168" s="12" t="s">
        <v>15</v>
      </c>
      <c r="D168" s="12">
        <v>165</v>
      </c>
      <c r="E168" s="12">
        <v>530804</v>
      </c>
      <c r="F168" s="12" t="s">
        <v>887</v>
      </c>
      <c r="G168" s="12" t="s">
        <v>931</v>
      </c>
      <c r="H168" s="13">
        <v>130.14959999999999</v>
      </c>
      <c r="I168" s="14">
        <v>42450</v>
      </c>
      <c r="J168" s="15" t="s">
        <v>936</v>
      </c>
      <c r="K168" s="15" t="s">
        <v>920</v>
      </c>
    </row>
    <row r="169" spans="1:11" ht="24" x14ac:dyDescent="0.25">
      <c r="A169" s="12">
        <v>163</v>
      </c>
      <c r="B169" s="12" t="s">
        <v>886</v>
      </c>
      <c r="C169" s="12" t="s">
        <v>15</v>
      </c>
      <c r="D169" s="12">
        <v>165</v>
      </c>
      <c r="E169" s="12">
        <v>530804</v>
      </c>
      <c r="F169" s="12" t="s">
        <v>887</v>
      </c>
      <c r="G169" s="12" t="s">
        <v>932</v>
      </c>
      <c r="H169" s="13">
        <v>24.964099999999998</v>
      </c>
      <c r="I169" s="14">
        <v>42450</v>
      </c>
      <c r="J169" s="15" t="s">
        <v>937</v>
      </c>
      <c r="K169" s="15" t="s">
        <v>920</v>
      </c>
    </row>
    <row r="170" spans="1:11" ht="24" x14ac:dyDescent="0.25">
      <c r="A170" s="12">
        <v>164</v>
      </c>
      <c r="B170" s="12" t="s">
        <v>886</v>
      </c>
      <c r="C170" s="12" t="s">
        <v>15</v>
      </c>
      <c r="D170" s="12">
        <v>165</v>
      </c>
      <c r="E170" s="12">
        <v>530804</v>
      </c>
      <c r="F170" s="12" t="s">
        <v>887</v>
      </c>
      <c r="G170" s="12" t="s">
        <v>933</v>
      </c>
      <c r="H170" s="13">
        <v>26.174399999999999</v>
      </c>
      <c r="I170" s="14">
        <v>42450</v>
      </c>
      <c r="J170" s="15" t="s">
        <v>938</v>
      </c>
      <c r="K170" s="15" t="s">
        <v>920</v>
      </c>
    </row>
    <row r="171" spans="1:11" ht="24" x14ac:dyDescent="0.25">
      <c r="A171" s="12">
        <v>165</v>
      </c>
      <c r="B171" s="12" t="s">
        <v>886</v>
      </c>
      <c r="C171" s="12" t="s">
        <v>15</v>
      </c>
      <c r="D171" s="12">
        <v>165</v>
      </c>
      <c r="E171" s="12">
        <v>530804</v>
      </c>
      <c r="F171" s="12" t="s">
        <v>887</v>
      </c>
      <c r="G171" s="12" t="s">
        <v>934</v>
      </c>
      <c r="H171" s="13">
        <v>7.2979000000000003</v>
      </c>
      <c r="I171" s="14">
        <v>42450</v>
      </c>
      <c r="J171" s="15" t="s">
        <v>939</v>
      </c>
      <c r="K171" s="15" t="s">
        <v>920</v>
      </c>
    </row>
    <row r="172" spans="1:11" ht="24" x14ac:dyDescent="0.25">
      <c r="A172" s="12">
        <v>166</v>
      </c>
      <c r="B172" s="12" t="s">
        <v>886</v>
      </c>
      <c r="C172" s="12" t="s">
        <v>15</v>
      </c>
      <c r="D172" s="12">
        <v>165</v>
      </c>
      <c r="E172" s="12">
        <v>530804</v>
      </c>
      <c r="F172" s="12" t="s">
        <v>887</v>
      </c>
      <c r="G172" s="12" t="s">
        <v>940</v>
      </c>
      <c r="H172" s="13">
        <v>8.0042000000000009</v>
      </c>
      <c r="I172" s="14">
        <v>42450</v>
      </c>
      <c r="J172" s="15" t="s">
        <v>950</v>
      </c>
      <c r="K172" s="15" t="s">
        <v>920</v>
      </c>
    </row>
    <row r="173" spans="1:11" ht="12" customHeight="1" x14ac:dyDescent="0.25">
      <c r="A173" s="12">
        <v>167</v>
      </c>
      <c r="B173" s="17" t="s">
        <v>886</v>
      </c>
      <c r="C173" s="17" t="s">
        <v>15</v>
      </c>
      <c r="D173" s="17">
        <v>165</v>
      </c>
      <c r="E173" s="17">
        <v>530804</v>
      </c>
      <c r="F173" s="17" t="s">
        <v>887</v>
      </c>
      <c r="G173" s="17" t="s">
        <v>941</v>
      </c>
      <c r="H173" s="18">
        <v>564.08019999999999</v>
      </c>
      <c r="I173" s="19">
        <v>42450</v>
      </c>
      <c r="J173" s="15" t="s">
        <v>951</v>
      </c>
      <c r="K173" s="20" t="s">
        <v>920</v>
      </c>
    </row>
    <row r="174" spans="1:11" ht="24" x14ac:dyDescent="0.25">
      <c r="A174" s="12">
        <v>168</v>
      </c>
      <c r="B174" s="17" t="s">
        <v>886</v>
      </c>
      <c r="C174" s="17" t="s">
        <v>15</v>
      </c>
      <c r="D174" s="17">
        <v>165</v>
      </c>
      <c r="E174" s="17">
        <v>530804</v>
      </c>
      <c r="F174" s="17" t="s">
        <v>887</v>
      </c>
      <c r="G174" s="17" t="s">
        <v>942</v>
      </c>
      <c r="H174" s="18">
        <v>402.9144</v>
      </c>
      <c r="I174" s="19">
        <v>42450</v>
      </c>
      <c r="J174" s="15" t="s">
        <v>952</v>
      </c>
      <c r="K174" s="20" t="s">
        <v>920</v>
      </c>
    </row>
    <row r="175" spans="1:11" ht="24" x14ac:dyDescent="0.25">
      <c r="A175" s="12">
        <v>169</v>
      </c>
      <c r="B175" s="17" t="s">
        <v>886</v>
      </c>
      <c r="C175" s="17" t="s">
        <v>15</v>
      </c>
      <c r="D175" s="17">
        <v>165</v>
      </c>
      <c r="E175" s="17">
        <v>530804</v>
      </c>
      <c r="F175" s="17" t="s">
        <v>887</v>
      </c>
      <c r="G175" s="17" t="s">
        <v>943</v>
      </c>
      <c r="H175" s="18">
        <v>46.042200000000001</v>
      </c>
      <c r="I175" s="19">
        <v>42450</v>
      </c>
      <c r="J175" s="15" t="s">
        <v>953</v>
      </c>
      <c r="K175" s="20" t="s">
        <v>920</v>
      </c>
    </row>
    <row r="176" spans="1:11" ht="24" x14ac:dyDescent="0.25">
      <c r="A176" s="12">
        <v>170</v>
      </c>
      <c r="B176" s="17" t="s">
        <v>886</v>
      </c>
      <c r="C176" s="17" t="s">
        <v>15</v>
      </c>
      <c r="D176" s="17">
        <v>165</v>
      </c>
      <c r="E176" s="17">
        <v>530804</v>
      </c>
      <c r="F176" s="17" t="s">
        <v>887</v>
      </c>
      <c r="G176" s="17" t="s">
        <v>944</v>
      </c>
      <c r="H176" s="18">
        <v>12.46</v>
      </c>
      <c r="I176" s="19">
        <v>42450</v>
      </c>
      <c r="J176" s="15" t="s">
        <v>954</v>
      </c>
      <c r="K176" s="20" t="s">
        <v>955</v>
      </c>
    </row>
    <row r="177" spans="1:11" ht="24" x14ac:dyDescent="0.25">
      <c r="A177" s="12">
        <v>171</v>
      </c>
      <c r="B177" s="17" t="s">
        <v>886</v>
      </c>
      <c r="C177" s="17" t="s">
        <v>15</v>
      </c>
      <c r="D177" s="17">
        <v>165</v>
      </c>
      <c r="E177" s="17">
        <v>530804</v>
      </c>
      <c r="F177" s="17" t="s">
        <v>887</v>
      </c>
      <c r="G177" s="17" t="s">
        <v>945</v>
      </c>
      <c r="H177" s="18">
        <v>39.916800000000002</v>
      </c>
      <c r="I177" s="19">
        <v>42450</v>
      </c>
      <c r="J177" s="15" t="s">
        <v>956</v>
      </c>
      <c r="K177" s="20" t="s">
        <v>920</v>
      </c>
    </row>
    <row r="178" spans="1:11" ht="24" x14ac:dyDescent="0.25">
      <c r="A178" s="12">
        <v>172</v>
      </c>
      <c r="B178" s="12" t="s">
        <v>886</v>
      </c>
      <c r="C178" s="12" t="s">
        <v>15</v>
      </c>
      <c r="D178" s="12">
        <v>165</v>
      </c>
      <c r="E178" s="12">
        <v>530804</v>
      </c>
      <c r="F178" s="12" t="s">
        <v>887</v>
      </c>
      <c r="G178" s="12" t="s">
        <v>946</v>
      </c>
      <c r="H178" s="18">
        <v>38.001600000000003</v>
      </c>
      <c r="I178" s="14">
        <v>42450</v>
      </c>
      <c r="J178" s="15" t="s">
        <v>957</v>
      </c>
      <c r="K178" s="15" t="s">
        <v>955</v>
      </c>
    </row>
    <row r="179" spans="1:11" ht="24" x14ac:dyDescent="0.25">
      <c r="A179" s="12">
        <v>173</v>
      </c>
      <c r="B179" s="12" t="s">
        <v>886</v>
      </c>
      <c r="C179" s="12" t="s">
        <v>15</v>
      </c>
      <c r="D179" s="12">
        <v>165</v>
      </c>
      <c r="E179" s="12">
        <v>530804</v>
      </c>
      <c r="F179" s="12" t="s">
        <v>887</v>
      </c>
      <c r="G179" s="21" t="s">
        <v>947</v>
      </c>
      <c r="H179" s="22">
        <v>81.260800000000003</v>
      </c>
      <c r="I179" s="23">
        <v>42450</v>
      </c>
      <c r="J179" s="15" t="s">
        <v>960</v>
      </c>
      <c r="K179" s="15" t="s">
        <v>958</v>
      </c>
    </row>
    <row r="180" spans="1:11" ht="24" x14ac:dyDescent="0.25">
      <c r="A180" s="12">
        <v>174</v>
      </c>
      <c r="B180" s="12" t="s">
        <v>886</v>
      </c>
      <c r="C180" s="12" t="s">
        <v>15</v>
      </c>
      <c r="D180" s="12">
        <v>165</v>
      </c>
      <c r="E180" s="12">
        <v>530804</v>
      </c>
      <c r="F180" s="12" t="s">
        <v>887</v>
      </c>
      <c r="G180" s="21" t="s">
        <v>948</v>
      </c>
      <c r="H180" s="22">
        <v>37.965299999999999</v>
      </c>
      <c r="I180" s="23">
        <v>42450</v>
      </c>
      <c r="J180" s="15" t="s">
        <v>961</v>
      </c>
      <c r="K180" s="15" t="s">
        <v>959</v>
      </c>
    </row>
    <row r="181" spans="1:11" ht="24" x14ac:dyDescent="0.25">
      <c r="A181" s="12">
        <v>175</v>
      </c>
      <c r="B181" s="12" t="s">
        <v>886</v>
      </c>
      <c r="C181" s="12" t="s">
        <v>15</v>
      </c>
      <c r="D181" s="12">
        <v>165</v>
      </c>
      <c r="E181" s="12">
        <v>530804</v>
      </c>
      <c r="F181" s="12" t="s">
        <v>887</v>
      </c>
      <c r="G181" s="21" t="s">
        <v>949</v>
      </c>
      <c r="H181" s="22">
        <v>184.65379999999999</v>
      </c>
      <c r="I181" s="23">
        <v>42450</v>
      </c>
      <c r="J181" s="15" t="s">
        <v>962</v>
      </c>
      <c r="K181" s="15" t="s">
        <v>885</v>
      </c>
    </row>
    <row r="182" spans="1:11" ht="24" x14ac:dyDescent="0.25">
      <c r="A182" s="12">
        <v>176</v>
      </c>
      <c r="B182" s="12" t="s">
        <v>886</v>
      </c>
      <c r="C182" s="12" t="s">
        <v>15</v>
      </c>
      <c r="D182" s="12">
        <v>165</v>
      </c>
      <c r="E182" s="12">
        <v>530804</v>
      </c>
      <c r="F182" s="12" t="s">
        <v>887</v>
      </c>
      <c r="G182" s="21" t="s">
        <v>963</v>
      </c>
      <c r="H182" s="22">
        <v>21.342700000000001</v>
      </c>
      <c r="I182" s="23">
        <v>42450</v>
      </c>
      <c r="J182" s="15" t="s">
        <v>971</v>
      </c>
      <c r="K182" s="15" t="s">
        <v>968</v>
      </c>
    </row>
    <row r="183" spans="1:11" ht="24" x14ac:dyDescent="0.25">
      <c r="A183" s="12">
        <v>177</v>
      </c>
      <c r="B183" s="12" t="s">
        <v>886</v>
      </c>
      <c r="C183" s="12" t="s">
        <v>15</v>
      </c>
      <c r="D183" s="12">
        <v>165</v>
      </c>
      <c r="E183" s="12">
        <v>530804</v>
      </c>
      <c r="F183" s="12" t="s">
        <v>887</v>
      </c>
      <c r="G183" s="21" t="s">
        <v>964</v>
      </c>
      <c r="H183" s="22">
        <v>35.18</v>
      </c>
      <c r="I183" s="23">
        <v>42450</v>
      </c>
      <c r="J183" s="15" t="s">
        <v>972</v>
      </c>
      <c r="K183" s="15" t="s">
        <v>955</v>
      </c>
    </row>
    <row r="184" spans="1:11" ht="24" x14ac:dyDescent="0.25">
      <c r="A184" s="12">
        <v>178</v>
      </c>
      <c r="B184" s="12" t="s">
        <v>886</v>
      </c>
      <c r="C184" s="12" t="s">
        <v>15</v>
      </c>
      <c r="D184" s="12">
        <v>165</v>
      </c>
      <c r="E184" s="12">
        <v>530804</v>
      </c>
      <c r="F184" s="12" t="s">
        <v>887</v>
      </c>
      <c r="G184" s="21" t="s">
        <v>965</v>
      </c>
      <c r="H184" s="22">
        <v>17.185300000000002</v>
      </c>
      <c r="I184" s="23">
        <v>42450</v>
      </c>
      <c r="J184" s="15" t="s">
        <v>973</v>
      </c>
      <c r="K184" s="15" t="s">
        <v>969</v>
      </c>
    </row>
    <row r="185" spans="1:11" ht="24" x14ac:dyDescent="0.25">
      <c r="A185" s="12">
        <v>179</v>
      </c>
      <c r="B185" s="12" t="s">
        <v>886</v>
      </c>
      <c r="C185" s="12" t="s">
        <v>15</v>
      </c>
      <c r="D185" s="12">
        <v>165</v>
      </c>
      <c r="E185" s="12">
        <v>530804</v>
      </c>
      <c r="F185" s="12" t="s">
        <v>887</v>
      </c>
      <c r="G185" s="21" t="s">
        <v>966</v>
      </c>
      <c r="H185" s="22">
        <v>280.1232</v>
      </c>
      <c r="I185" s="23">
        <v>42450</v>
      </c>
      <c r="J185" s="15" t="s">
        <v>974</v>
      </c>
      <c r="K185" s="15" t="s">
        <v>968</v>
      </c>
    </row>
    <row r="186" spans="1:11" ht="24" x14ac:dyDescent="0.25">
      <c r="A186" s="12">
        <v>180</v>
      </c>
      <c r="B186" s="12" t="s">
        <v>886</v>
      </c>
      <c r="C186" s="12" t="s">
        <v>15</v>
      </c>
      <c r="D186" s="12">
        <v>165</v>
      </c>
      <c r="E186" s="12">
        <v>530804</v>
      </c>
      <c r="F186" s="12" t="s">
        <v>887</v>
      </c>
      <c r="G186" s="21" t="s">
        <v>967</v>
      </c>
      <c r="H186" s="22">
        <v>268.79910000000001</v>
      </c>
      <c r="I186" s="23">
        <v>42450</v>
      </c>
      <c r="J186" s="15" t="s">
        <v>975</v>
      </c>
      <c r="K186" s="15" t="s">
        <v>970</v>
      </c>
    </row>
    <row r="187" spans="1:11" ht="36" x14ac:dyDescent="0.25">
      <c r="A187" s="12">
        <v>181</v>
      </c>
      <c r="B187" s="12"/>
      <c r="C187" s="12" t="s">
        <v>15</v>
      </c>
      <c r="D187" s="12"/>
      <c r="E187" s="12">
        <v>530809</v>
      </c>
      <c r="F187" s="12" t="s">
        <v>16</v>
      </c>
      <c r="G187" s="21" t="s">
        <v>976</v>
      </c>
      <c r="H187" s="22">
        <v>14550</v>
      </c>
      <c r="I187" s="23">
        <v>42503</v>
      </c>
      <c r="J187" s="15" t="s">
        <v>980</v>
      </c>
      <c r="K187" s="15" t="s">
        <v>114</v>
      </c>
    </row>
    <row r="188" spans="1:11" ht="36" x14ac:dyDescent="0.25">
      <c r="A188" s="12">
        <v>182</v>
      </c>
      <c r="B188" s="12"/>
      <c r="C188" s="12" t="s">
        <v>15</v>
      </c>
      <c r="D188" s="12"/>
      <c r="E188" s="12">
        <v>530809</v>
      </c>
      <c r="F188" s="12" t="s">
        <v>16</v>
      </c>
      <c r="G188" s="21" t="s">
        <v>977</v>
      </c>
      <c r="H188" s="22">
        <v>4800</v>
      </c>
      <c r="I188" s="23">
        <v>42503</v>
      </c>
      <c r="J188" s="15" t="s">
        <v>980</v>
      </c>
      <c r="K188" s="15" t="s">
        <v>114</v>
      </c>
    </row>
    <row r="189" spans="1:11" ht="36" x14ac:dyDescent="0.25">
      <c r="A189" s="12">
        <v>183</v>
      </c>
      <c r="B189" s="12"/>
      <c r="C189" s="12" t="s">
        <v>15</v>
      </c>
      <c r="D189" s="12"/>
      <c r="E189" s="12">
        <v>530809</v>
      </c>
      <c r="F189" s="12" t="s">
        <v>16</v>
      </c>
      <c r="G189" s="12" t="s">
        <v>978</v>
      </c>
      <c r="H189" s="24">
        <v>6240</v>
      </c>
      <c r="I189" s="14">
        <v>42503</v>
      </c>
      <c r="J189" s="15" t="s">
        <v>980</v>
      </c>
      <c r="K189" s="15" t="s">
        <v>114</v>
      </c>
    </row>
    <row r="190" spans="1:11" ht="36" x14ac:dyDescent="0.25">
      <c r="A190" s="12">
        <v>184</v>
      </c>
      <c r="B190" s="12"/>
      <c r="C190" s="12" t="s">
        <v>15</v>
      </c>
      <c r="D190" s="12"/>
      <c r="E190" s="12">
        <v>530809</v>
      </c>
      <c r="F190" s="12" t="s">
        <v>16</v>
      </c>
      <c r="G190" s="12" t="s">
        <v>979</v>
      </c>
      <c r="H190" s="13">
        <v>3180</v>
      </c>
      <c r="I190" s="14">
        <v>42503</v>
      </c>
      <c r="J190" s="15" t="s">
        <v>980</v>
      </c>
      <c r="K190" s="15" t="s">
        <v>114</v>
      </c>
    </row>
    <row r="191" spans="1:11" ht="12" x14ac:dyDescent="0.25">
      <c r="A191" s="12">
        <v>185</v>
      </c>
      <c r="B191" s="12"/>
      <c r="C191" s="12" t="s">
        <v>15</v>
      </c>
      <c r="D191" s="12"/>
      <c r="E191" s="12">
        <v>530809</v>
      </c>
      <c r="F191" s="12" t="s">
        <v>16</v>
      </c>
      <c r="G191" s="12" t="s">
        <v>981</v>
      </c>
      <c r="H191" s="13">
        <v>2939.3139999999999</v>
      </c>
      <c r="I191" s="14">
        <v>42503</v>
      </c>
      <c r="J191" s="15" t="s">
        <v>982</v>
      </c>
      <c r="K191" s="15" t="s">
        <v>25</v>
      </c>
    </row>
    <row r="192" spans="1:11" ht="17.25" customHeight="1" x14ac:dyDescent="0.25">
      <c r="A192" s="12">
        <v>186</v>
      </c>
      <c r="B192" s="12"/>
      <c r="C192" s="12" t="s">
        <v>15</v>
      </c>
      <c r="D192" s="12"/>
      <c r="E192" s="12">
        <v>530809</v>
      </c>
      <c r="F192" s="12" t="s">
        <v>16</v>
      </c>
      <c r="G192" s="12" t="s">
        <v>983</v>
      </c>
      <c r="H192" s="13">
        <v>94.05</v>
      </c>
      <c r="I192" s="14">
        <v>42503</v>
      </c>
      <c r="J192" s="15" t="s">
        <v>985</v>
      </c>
      <c r="K192" s="15" t="s">
        <v>984</v>
      </c>
    </row>
    <row r="193" spans="1:11" ht="24" x14ac:dyDescent="0.25">
      <c r="A193" s="12">
        <v>187</v>
      </c>
      <c r="B193" s="12" t="s">
        <v>669</v>
      </c>
      <c r="C193" s="12" t="s">
        <v>15</v>
      </c>
      <c r="D193" s="12">
        <v>209</v>
      </c>
      <c r="E193" s="12">
        <v>530809</v>
      </c>
      <c r="F193" s="12" t="s">
        <v>16</v>
      </c>
      <c r="G193" s="12" t="s">
        <v>987</v>
      </c>
      <c r="H193" s="13">
        <v>4536</v>
      </c>
      <c r="I193" s="14">
        <v>42510</v>
      </c>
      <c r="J193" s="15" t="s">
        <v>986</v>
      </c>
      <c r="K193" s="15" t="s">
        <v>256</v>
      </c>
    </row>
    <row r="194" spans="1:11" ht="24" x14ac:dyDescent="0.25">
      <c r="A194" s="12">
        <v>188</v>
      </c>
      <c r="B194" s="12" t="s">
        <v>669</v>
      </c>
      <c r="C194" s="12" t="s">
        <v>15</v>
      </c>
      <c r="D194" s="12">
        <v>209</v>
      </c>
      <c r="E194" s="12">
        <v>530809</v>
      </c>
      <c r="F194" s="12" t="s">
        <v>16</v>
      </c>
      <c r="G194" s="12" t="s">
        <v>988</v>
      </c>
      <c r="H194" s="13">
        <v>782.6</v>
      </c>
      <c r="I194" s="14">
        <v>42510</v>
      </c>
      <c r="J194" s="15" t="s">
        <v>993</v>
      </c>
      <c r="K194" s="15" t="s">
        <v>994</v>
      </c>
    </row>
    <row r="195" spans="1:11" ht="24" x14ac:dyDescent="0.25">
      <c r="A195" s="12">
        <v>189</v>
      </c>
      <c r="B195" s="12" t="s">
        <v>669</v>
      </c>
      <c r="C195" s="12" t="s">
        <v>15</v>
      </c>
      <c r="D195" s="12">
        <v>209</v>
      </c>
      <c r="E195" s="12">
        <v>530809</v>
      </c>
      <c r="F195" s="12" t="s">
        <v>16</v>
      </c>
      <c r="G195" s="12" t="s">
        <v>989</v>
      </c>
      <c r="H195" s="13">
        <v>6000</v>
      </c>
      <c r="I195" s="14">
        <v>42510</v>
      </c>
      <c r="J195" s="15" t="s">
        <v>999</v>
      </c>
      <c r="K195" s="15" t="s">
        <v>56</v>
      </c>
    </row>
    <row r="196" spans="1:11" ht="24" x14ac:dyDescent="0.25">
      <c r="A196" s="12">
        <v>190</v>
      </c>
      <c r="B196" s="12" t="s">
        <v>669</v>
      </c>
      <c r="C196" s="12" t="s">
        <v>15</v>
      </c>
      <c r="D196" s="12">
        <v>209</v>
      </c>
      <c r="E196" s="12">
        <v>530809</v>
      </c>
      <c r="F196" s="12" t="s">
        <v>16</v>
      </c>
      <c r="G196" s="12" t="s">
        <v>990</v>
      </c>
      <c r="H196" s="13">
        <v>222</v>
      </c>
      <c r="I196" s="14">
        <v>42510</v>
      </c>
      <c r="J196" s="15" t="s">
        <v>1000</v>
      </c>
      <c r="K196" s="15" t="s">
        <v>64</v>
      </c>
    </row>
    <row r="197" spans="1:11" ht="24" x14ac:dyDescent="0.25">
      <c r="A197" s="12">
        <v>191</v>
      </c>
      <c r="B197" s="12" t="s">
        <v>669</v>
      </c>
      <c r="C197" s="12" t="s">
        <v>15</v>
      </c>
      <c r="D197" s="12">
        <v>209</v>
      </c>
      <c r="E197" s="12">
        <v>530809</v>
      </c>
      <c r="F197" s="12" t="s">
        <v>16</v>
      </c>
      <c r="G197" s="12" t="s">
        <v>991</v>
      </c>
      <c r="H197" s="13">
        <v>69</v>
      </c>
      <c r="I197" s="14">
        <v>42510</v>
      </c>
      <c r="J197" s="15" t="s">
        <v>1001</v>
      </c>
      <c r="K197" s="15" t="s">
        <v>67</v>
      </c>
    </row>
    <row r="198" spans="1:11" ht="24" x14ac:dyDescent="0.25">
      <c r="A198" s="12">
        <v>192</v>
      </c>
      <c r="B198" s="12" t="s">
        <v>669</v>
      </c>
      <c r="C198" s="12" t="s">
        <v>15</v>
      </c>
      <c r="D198" s="12">
        <v>209</v>
      </c>
      <c r="E198" s="12">
        <v>530809</v>
      </c>
      <c r="F198" s="12" t="s">
        <v>16</v>
      </c>
      <c r="G198" s="12" t="s">
        <v>992</v>
      </c>
      <c r="H198" s="13">
        <v>450</v>
      </c>
      <c r="I198" s="14">
        <v>42510</v>
      </c>
      <c r="J198" s="15" t="s">
        <v>1002</v>
      </c>
      <c r="K198" s="15" t="s">
        <v>80</v>
      </c>
    </row>
    <row r="199" spans="1:11" ht="24" x14ac:dyDescent="0.25">
      <c r="A199" s="12">
        <v>193</v>
      </c>
      <c r="B199" s="12" t="s">
        <v>669</v>
      </c>
      <c r="C199" s="12" t="s">
        <v>15</v>
      </c>
      <c r="D199" s="12">
        <v>209</v>
      </c>
      <c r="E199" s="12">
        <v>530809</v>
      </c>
      <c r="F199" s="12" t="s">
        <v>16</v>
      </c>
      <c r="G199" s="12" t="s">
        <v>995</v>
      </c>
      <c r="H199" s="13">
        <v>35340</v>
      </c>
      <c r="I199" s="14">
        <v>42510</v>
      </c>
      <c r="J199" s="15" t="s">
        <v>1003</v>
      </c>
      <c r="K199" s="15" t="s">
        <v>998</v>
      </c>
    </row>
    <row r="200" spans="1:11" ht="24" x14ac:dyDescent="0.25">
      <c r="A200" s="12">
        <v>194</v>
      </c>
      <c r="B200" s="12" t="s">
        <v>669</v>
      </c>
      <c r="C200" s="12" t="s">
        <v>15</v>
      </c>
      <c r="D200" s="12">
        <v>209</v>
      </c>
      <c r="E200" s="12">
        <v>530809</v>
      </c>
      <c r="F200" s="12" t="s">
        <v>16</v>
      </c>
      <c r="G200" s="12" t="s">
        <v>996</v>
      </c>
      <c r="H200" s="13">
        <v>2379</v>
      </c>
      <c r="I200" s="14">
        <v>42510</v>
      </c>
      <c r="J200" s="15" t="s">
        <v>1004</v>
      </c>
      <c r="K200" s="15" t="s">
        <v>108</v>
      </c>
    </row>
    <row r="201" spans="1:11" ht="36" x14ac:dyDescent="0.25">
      <c r="A201" s="12">
        <v>195</v>
      </c>
      <c r="B201" s="12" t="s">
        <v>669</v>
      </c>
      <c r="C201" s="12" t="s">
        <v>15</v>
      </c>
      <c r="D201" s="12">
        <v>209</v>
      </c>
      <c r="E201" s="12">
        <v>530809</v>
      </c>
      <c r="F201" s="12" t="s">
        <v>16</v>
      </c>
      <c r="G201" s="12" t="s">
        <v>997</v>
      </c>
      <c r="H201" s="13">
        <v>340</v>
      </c>
      <c r="I201" s="14">
        <v>42510</v>
      </c>
      <c r="J201" s="15" t="s">
        <v>1005</v>
      </c>
      <c r="K201" s="15" t="s">
        <v>114</v>
      </c>
    </row>
    <row r="202" spans="1:11" ht="36" x14ac:dyDescent="0.25">
      <c r="A202" s="12">
        <v>196</v>
      </c>
      <c r="B202" s="12" t="s">
        <v>669</v>
      </c>
      <c r="C202" s="12" t="s">
        <v>15</v>
      </c>
      <c r="D202" s="12">
        <v>209</v>
      </c>
      <c r="E202" s="12">
        <v>530809</v>
      </c>
      <c r="F202" s="12" t="s">
        <v>16</v>
      </c>
      <c r="G202" s="12" t="s">
        <v>1006</v>
      </c>
      <c r="H202" s="13">
        <v>4224</v>
      </c>
      <c r="I202" s="14">
        <v>42510</v>
      </c>
      <c r="J202" s="15" t="s">
        <v>1023</v>
      </c>
      <c r="K202" s="15" t="s">
        <v>114</v>
      </c>
    </row>
    <row r="203" spans="1:11" ht="36" x14ac:dyDescent="0.25">
      <c r="A203" s="12">
        <v>197</v>
      </c>
      <c r="B203" s="12" t="s">
        <v>669</v>
      </c>
      <c r="C203" s="12" t="s">
        <v>15</v>
      </c>
      <c r="D203" s="12">
        <v>209</v>
      </c>
      <c r="E203" s="12">
        <v>530809</v>
      </c>
      <c r="F203" s="12" t="s">
        <v>16</v>
      </c>
      <c r="G203" s="12" t="s">
        <v>1007</v>
      </c>
      <c r="H203" s="13">
        <v>3880</v>
      </c>
      <c r="I203" s="14">
        <v>42510</v>
      </c>
      <c r="J203" s="15" t="s">
        <v>1023</v>
      </c>
      <c r="K203" s="15" t="s">
        <v>114</v>
      </c>
    </row>
    <row r="204" spans="1:11" ht="36" x14ac:dyDescent="0.25">
      <c r="A204" s="12">
        <v>198</v>
      </c>
      <c r="B204" s="12" t="s">
        <v>669</v>
      </c>
      <c r="C204" s="12" t="s">
        <v>15</v>
      </c>
      <c r="D204" s="12">
        <v>209</v>
      </c>
      <c r="E204" s="12">
        <v>530809</v>
      </c>
      <c r="F204" s="12" t="s">
        <v>16</v>
      </c>
      <c r="G204" s="12" t="s">
        <v>1008</v>
      </c>
      <c r="H204" s="13">
        <v>70</v>
      </c>
      <c r="I204" s="14">
        <v>42510</v>
      </c>
      <c r="J204" s="15" t="s">
        <v>1024</v>
      </c>
      <c r="K204" s="15" t="s">
        <v>114</v>
      </c>
    </row>
    <row r="205" spans="1:11" ht="24" x14ac:dyDescent="0.25">
      <c r="A205" s="12">
        <v>199</v>
      </c>
      <c r="B205" s="12" t="s">
        <v>669</v>
      </c>
      <c r="C205" s="12" t="s">
        <v>15</v>
      </c>
      <c r="D205" s="12">
        <v>209</v>
      </c>
      <c r="E205" s="12">
        <v>530809</v>
      </c>
      <c r="F205" s="12" t="s">
        <v>16</v>
      </c>
      <c r="G205" s="12" t="s">
        <v>1009</v>
      </c>
      <c r="H205" s="13">
        <v>500</v>
      </c>
      <c r="I205" s="14">
        <v>42510</v>
      </c>
      <c r="J205" s="15" t="s">
        <v>1026</v>
      </c>
      <c r="K205" s="15" t="s">
        <v>1025</v>
      </c>
    </row>
    <row r="206" spans="1:11" ht="24" x14ac:dyDescent="0.25">
      <c r="A206" s="12">
        <v>200</v>
      </c>
      <c r="B206" s="12" t="s">
        <v>669</v>
      </c>
      <c r="C206" s="12" t="s">
        <v>15</v>
      </c>
      <c r="D206" s="12">
        <v>209</v>
      </c>
      <c r="E206" s="12">
        <v>530809</v>
      </c>
      <c r="F206" s="12" t="s">
        <v>16</v>
      </c>
      <c r="G206" s="12" t="s">
        <v>1010</v>
      </c>
      <c r="H206" s="13">
        <v>442.8</v>
      </c>
      <c r="I206" s="14">
        <v>42510</v>
      </c>
      <c r="J206" s="15" t="s">
        <v>1027</v>
      </c>
      <c r="K206" s="15" t="s">
        <v>142</v>
      </c>
    </row>
    <row r="207" spans="1:11" ht="24" x14ac:dyDescent="0.25">
      <c r="A207" s="12">
        <v>201</v>
      </c>
      <c r="B207" s="12" t="s">
        <v>669</v>
      </c>
      <c r="C207" s="12" t="s">
        <v>15</v>
      </c>
      <c r="D207" s="12">
        <v>209</v>
      </c>
      <c r="E207" s="12">
        <v>530809</v>
      </c>
      <c r="F207" s="12" t="s">
        <v>16</v>
      </c>
      <c r="G207" s="12" t="s">
        <v>1011</v>
      </c>
      <c r="H207" s="13">
        <v>1209</v>
      </c>
      <c r="I207" s="14">
        <v>42510</v>
      </c>
      <c r="J207" s="15" t="s">
        <v>1028</v>
      </c>
      <c r="K207" s="15" t="s">
        <v>142</v>
      </c>
    </row>
    <row r="208" spans="1:11" ht="24" x14ac:dyDescent="0.25">
      <c r="A208" s="12">
        <v>202</v>
      </c>
      <c r="B208" s="12" t="s">
        <v>669</v>
      </c>
      <c r="C208" s="12" t="s">
        <v>15</v>
      </c>
      <c r="D208" s="12">
        <v>209</v>
      </c>
      <c r="E208" s="12">
        <v>530809</v>
      </c>
      <c r="F208" s="12" t="s">
        <v>16</v>
      </c>
      <c r="G208" s="12" t="s">
        <v>1012</v>
      </c>
      <c r="H208" s="13">
        <v>1200</v>
      </c>
      <c r="I208" s="14">
        <v>42510</v>
      </c>
      <c r="J208" s="15" t="s">
        <v>1029</v>
      </c>
      <c r="K208" s="15" t="s">
        <v>142</v>
      </c>
    </row>
    <row r="209" spans="1:11" ht="24" x14ac:dyDescent="0.25">
      <c r="A209" s="12">
        <v>203</v>
      </c>
      <c r="B209" s="12" t="s">
        <v>669</v>
      </c>
      <c r="C209" s="12" t="s">
        <v>15</v>
      </c>
      <c r="D209" s="12">
        <v>209</v>
      </c>
      <c r="E209" s="12">
        <v>530809</v>
      </c>
      <c r="F209" s="12" t="s">
        <v>16</v>
      </c>
      <c r="G209" s="12" t="s">
        <v>1013</v>
      </c>
      <c r="H209" s="13">
        <v>444</v>
      </c>
      <c r="I209" s="14">
        <v>42510</v>
      </c>
      <c r="J209" s="15" t="s">
        <v>1030</v>
      </c>
      <c r="K209" s="15" t="s">
        <v>142</v>
      </c>
    </row>
    <row r="210" spans="1:11" ht="24" x14ac:dyDescent="0.25">
      <c r="A210" s="12">
        <v>204</v>
      </c>
      <c r="B210" s="12" t="s">
        <v>669</v>
      </c>
      <c r="C210" s="12" t="s">
        <v>15</v>
      </c>
      <c r="D210" s="12">
        <v>209</v>
      </c>
      <c r="E210" s="12">
        <v>530809</v>
      </c>
      <c r="F210" s="12" t="s">
        <v>16</v>
      </c>
      <c r="G210" s="12" t="s">
        <v>1014</v>
      </c>
      <c r="H210" s="13">
        <v>2308.5</v>
      </c>
      <c r="I210" s="14">
        <v>42510</v>
      </c>
      <c r="J210" s="15" t="s">
        <v>1031</v>
      </c>
      <c r="K210" s="15" t="s">
        <v>142</v>
      </c>
    </row>
    <row r="211" spans="1:11" ht="24" x14ac:dyDescent="0.25">
      <c r="A211" s="12">
        <v>205</v>
      </c>
      <c r="B211" s="12" t="s">
        <v>669</v>
      </c>
      <c r="C211" s="12" t="s">
        <v>15</v>
      </c>
      <c r="D211" s="12">
        <v>209</v>
      </c>
      <c r="E211" s="12">
        <v>530809</v>
      </c>
      <c r="F211" s="12" t="s">
        <v>16</v>
      </c>
      <c r="G211" s="12" t="s">
        <v>1015</v>
      </c>
      <c r="H211" s="13">
        <v>279</v>
      </c>
      <c r="I211" s="14">
        <v>42510</v>
      </c>
      <c r="J211" s="15" t="s">
        <v>1032</v>
      </c>
      <c r="K211" s="15" t="s">
        <v>142</v>
      </c>
    </row>
    <row r="212" spans="1:11" ht="24" x14ac:dyDescent="0.25">
      <c r="A212" s="12">
        <v>206</v>
      </c>
      <c r="B212" s="12" t="s">
        <v>669</v>
      </c>
      <c r="C212" s="12" t="s">
        <v>15</v>
      </c>
      <c r="D212" s="12">
        <v>209</v>
      </c>
      <c r="E212" s="12">
        <v>530809</v>
      </c>
      <c r="F212" s="12" t="s">
        <v>16</v>
      </c>
      <c r="G212" s="12" t="s">
        <v>1016</v>
      </c>
      <c r="H212" s="13">
        <v>1800</v>
      </c>
      <c r="I212" s="14">
        <v>42510</v>
      </c>
      <c r="J212" s="15" t="s">
        <v>1037</v>
      </c>
      <c r="K212" s="15" t="s">
        <v>142</v>
      </c>
    </row>
    <row r="213" spans="1:11" ht="24" x14ac:dyDescent="0.25">
      <c r="A213" s="12">
        <v>207</v>
      </c>
      <c r="B213" s="12" t="s">
        <v>669</v>
      </c>
      <c r="C213" s="12" t="s">
        <v>15</v>
      </c>
      <c r="D213" s="12">
        <v>209</v>
      </c>
      <c r="E213" s="12">
        <v>530809</v>
      </c>
      <c r="F213" s="12" t="s">
        <v>16</v>
      </c>
      <c r="G213" s="12" t="s">
        <v>1017</v>
      </c>
      <c r="H213" s="13">
        <v>452.4</v>
      </c>
      <c r="I213" s="14">
        <v>42510</v>
      </c>
      <c r="J213" s="15" t="s">
        <v>1038</v>
      </c>
      <c r="K213" s="15" t="s">
        <v>167</v>
      </c>
    </row>
    <row r="214" spans="1:11" ht="24" x14ac:dyDescent="0.25">
      <c r="A214" s="12">
        <v>208</v>
      </c>
      <c r="B214" s="12" t="s">
        <v>669</v>
      </c>
      <c r="C214" s="12" t="s">
        <v>15</v>
      </c>
      <c r="D214" s="12">
        <v>209</v>
      </c>
      <c r="E214" s="12">
        <v>530809</v>
      </c>
      <c r="F214" s="12" t="s">
        <v>16</v>
      </c>
      <c r="G214" s="12" t="s">
        <v>1018</v>
      </c>
      <c r="H214" s="13">
        <v>1116</v>
      </c>
      <c r="I214" s="14">
        <v>42510</v>
      </c>
      <c r="J214" s="15" t="s">
        <v>1039</v>
      </c>
      <c r="K214" s="15" t="s">
        <v>1040</v>
      </c>
    </row>
    <row r="215" spans="1:11" ht="24" x14ac:dyDescent="0.25">
      <c r="A215" s="12">
        <v>209</v>
      </c>
      <c r="B215" s="12" t="s">
        <v>669</v>
      </c>
      <c r="C215" s="12" t="s">
        <v>15</v>
      </c>
      <c r="D215" s="12">
        <v>209</v>
      </c>
      <c r="E215" s="12">
        <v>530809</v>
      </c>
      <c r="F215" s="12" t="s">
        <v>16</v>
      </c>
      <c r="G215" s="12" t="s">
        <v>1019</v>
      </c>
      <c r="H215" s="13">
        <v>274.24</v>
      </c>
      <c r="I215" s="14">
        <v>42510</v>
      </c>
      <c r="J215" s="15" t="s">
        <v>1041</v>
      </c>
      <c r="K215" s="15" t="s">
        <v>1040</v>
      </c>
    </row>
    <row r="216" spans="1:11" ht="24" x14ac:dyDescent="0.25">
      <c r="A216" s="12">
        <v>210</v>
      </c>
      <c r="B216" s="12" t="s">
        <v>669</v>
      </c>
      <c r="C216" s="12" t="s">
        <v>15</v>
      </c>
      <c r="D216" s="12">
        <v>209</v>
      </c>
      <c r="E216" s="12">
        <v>530809</v>
      </c>
      <c r="F216" s="12" t="s">
        <v>16</v>
      </c>
      <c r="G216" s="12" t="s">
        <v>1020</v>
      </c>
      <c r="H216" s="13">
        <v>33</v>
      </c>
      <c r="I216" s="14">
        <v>42510</v>
      </c>
      <c r="J216" s="15" t="s">
        <v>1042</v>
      </c>
      <c r="K216" s="15" t="s">
        <v>1043</v>
      </c>
    </row>
    <row r="217" spans="1:11" ht="24" x14ac:dyDescent="0.25">
      <c r="A217" s="12">
        <v>211</v>
      </c>
      <c r="B217" s="12" t="s">
        <v>669</v>
      </c>
      <c r="C217" s="12" t="s">
        <v>15</v>
      </c>
      <c r="D217" s="12">
        <v>209</v>
      </c>
      <c r="E217" s="12">
        <v>530809</v>
      </c>
      <c r="F217" s="12" t="s">
        <v>16</v>
      </c>
      <c r="G217" s="12" t="s">
        <v>1021</v>
      </c>
      <c r="H217" s="13">
        <v>7350</v>
      </c>
      <c r="I217" s="14">
        <v>42510</v>
      </c>
      <c r="J217" s="15" t="s">
        <v>1044</v>
      </c>
      <c r="K217" s="15" t="s">
        <v>1043</v>
      </c>
    </row>
    <row r="218" spans="1:11" ht="24" x14ac:dyDescent="0.25">
      <c r="A218" s="12">
        <v>212</v>
      </c>
      <c r="B218" s="12" t="s">
        <v>669</v>
      </c>
      <c r="C218" s="12" t="s">
        <v>15</v>
      </c>
      <c r="D218" s="12">
        <v>209</v>
      </c>
      <c r="E218" s="12">
        <v>530809</v>
      </c>
      <c r="F218" s="12" t="s">
        <v>16</v>
      </c>
      <c r="G218" s="12" t="s">
        <v>1022</v>
      </c>
      <c r="H218" s="13">
        <v>1140</v>
      </c>
      <c r="I218" s="14">
        <v>42510</v>
      </c>
      <c r="J218" s="15" t="s">
        <v>1045</v>
      </c>
      <c r="K218" s="15" t="s">
        <v>196</v>
      </c>
    </row>
    <row r="219" spans="1:11" ht="24" x14ac:dyDescent="0.25">
      <c r="A219" s="12">
        <v>213</v>
      </c>
      <c r="B219" s="12" t="s">
        <v>669</v>
      </c>
      <c r="C219" s="12" t="s">
        <v>15</v>
      </c>
      <c r="D219" s="12">
        <v>209</v>
      </c>
      <c r="E219" s="12">
        <v>530809</v>
      </c>
      <c r="F219" s="12" t="s">
        <v>16</v>
      </c>
      <c r="G219" s="12" t="s">
        <v>1033</v>
      </c>
      <c r="H219" s="13">
        <v>225</v>
      </c>
      <c r="I219" s="14">
        <v>42510</v>
      </c>
      <c r="J219" s="15" t="s">
        <v>1046</v>
      </c>
      <c r="K219" s="15" t="s">
        <v>201</v>
      </c>
    </row>
    <row r="220" spans="1:11" ht="24" x14ac:dyDescent="0.25">
      <c r="A220" s="12">
        <v>214</v>
      </c>
      <c r="B220" s="12" t="s">
        <v>669</v>
      </c>
      <c r="C220" s="17" t="s">
        <v>15</v>
      </c>
      <c r="D220" s="12">
        <v>209</v>
      </c>
      <c r="E220" s="12">
        <v>530809</v>
      </c>
      <c r="F220" s="12" t="s">
        <v>16</v>
      </c>
      <c r="G220" s="12" t="s">
        <v>1034</v>
      </c>
      <c r="H220" s="13">
        <v>800</v>
      </c>
      <c r="I220" s="14">
        <v>42510</v>
      </c>
      <c r="J220" s="15" t="s">
        <v>1047</v>
      </c>
      <c r="K220" s="15" t="s">
        <v>201</v>
      </c>
    </row>
    <row r="221" spans="1:11" ht="24" x14ac:dyDescent="0.25">
      <c r="A221" s="12">
        <v>215</v>
      </c>
      <c r="B221" s="12" t="s">
        <v>669</v>
      </c>
      <c r="C221" s="17" t="s">
        <v>15</v>
      </c>
      <c r="D221" s="12">
        <v>209</v>
      </c>
      <c r="E221" s="12">
        <v>530809</v>
      </c>
      <c r="F221" s="12" t="s">
        <v>16</v>
      </c>
      <c r="G221" s="12" t="s">
        <v>1035</v>
      </c>
      <c r="H221" s="13">
        <v>980</v>
      </c>
      <c r="I221" s="14">
        <v>42510</v>
      </c>
      <c r="J221" s="15" t="s">
        <v>1048</v>
      </c>
      <c r="K221" s="15" t="s">
        <v>201</v>
      </c>
    </row>
    <row r="222" spans="1:11" ht="24" x14ac:dyDescent="0.25">
      <c r="A222" s="12">
        <v>216</v>
      </c>
      <c r="B222" s="12" t="s">
        <v>669</v>
      </c>
      <c r="C222" s="17" t="s">
        <v>15</v>
      </c>
      <c r="D222" s="12">
        <v>209</v>
      </c>
      <c r="E222" s="12">
        <v>530809</v>
      </c>
      <c r="F222" s="12" t="s">
        <v>16</v>
      </c>
      <c r="G222" s="12" t="s">
        <v>1036</v>
      </c>
      <c r="H222" s="13">
        <v>12030</v>
      </c>
      <c r="I222" s="14">
        <v>42510</v>
      </c>
      <c r="J222" s="15" t="s">
        <v>1049</v>
      </c>
      <c r="K222" s="15" t="s">
        <v>348</v>
      </c>
    </row>
    <row r="223" spans="1:11" ht="24" x14ac:dyDescent="0.25">
      <c r="A223" s="12">
        <v>217</v>
      </c>
      <c r="B223" s="12" t="s">
        <v>669</v>
      </c>
      <c r="C223" s="17" t="s">
        <v>15</v>
      </c>
      <c r="D223" s="12">
        <v>209</v>
      </c>
      <c r="E223" s="12">
        <v>530809</v>
      </c>
      <c r="F223" s="12" t="s">
        <v>16</v>
      </c>
      <c r="G223" s="12" t="s">
        <v>1050</v>
      </c>
      <c r="H223" s="13">
        <v>1677</v>
      </c>
      <c r="I223" s="14">
        <v>42534</v>
      </c>
      <c r="J223" s="15" t="s">
        <v>1051</v>
      </c>
      <c r="K223" s="15" t="s">
        <v>234</v>
      </c>
    </row>
    <row r="224" spans="1:11" ht="24" x14ac:dyDescent="0.25">
      <c r="A224" s="12">
        <v>218</v>
      </c>
      <c r="B224" s="12" t="s">
        <v>708</v>
      </c>
      <c r="C224" s="17" t="s">
        <v>15</v>
      </c>
      <c r="D224" s="12">
        <v>284</v>
      </c>
      <c r="E224" s="12">
        <v>530809</v>
      </c>
      <c r="F224" s="12" t="s">
        <v>16</v>
      </c>
      <c r="G224" s="12" t="s">
        <v>1052</v>
      </c>
      <c r="H224" s="13">
        <v>1320</v>
      </c>
      <c r="I224" s="14">
        <v>42549</v>
      </c>
      <c r="J224" s="15" t="s">
        <v>1068</v>
      </c>
      <c r="K224" s="15" t="s">
        <v>19</v>
      </c>
    </row>
    <row r="225" spans="1:11" ht="24" x14ac:dyDescent="0.25">
      <c r="A225" s="12">
        <v>219</v>
      </c>
      <c r="B225" s="12" t="s">
        <v>708</v>
      </c>
      <c r="C225" s="17" t="s">
        <v>15</v>
      </c>
      <c r="D225" s="12">
        <v>284</v>
      </c>
      <c r="E225" s="12">
        <v>530809</v>
      </c>
      <c r="F225" s="12" t="s">
        <v>16</v>
      </c>
      <c r="G225" s="12" t="s">
        <v>1053</v>
      </c>
      <c r="H225" s="13">
        <v>3405.6</v>
      </c>
      <c r="I225" s="14">
        <v>42549</v>
      </c>
      <c r="J225" s="15" t="s">
        <v>1069</v>
      </c>
      <c r="K225" s="15" t="s">
        <v>251</v>
      </c>
    </row>
    <row r="226" spans="1:11" ht="24" x14ac:dyDescent="0.25">
      <c r="A226" s="12">
        <v>220</v>
      </c>
      <c r="B226" s="17" t="s">
        <v>708</v>
      </c>
      <c r="C226" s="17" t="s">
        <v>15</v>
      </c>
      <c r="D226" s="17">
        <v>284</v>
      </c>
      <c r="E226" s="17">
        <v>530809</v>
      </c>
      <c r="F226" s="17" t="s">
        <v>16</v>
      </c>
      <c r="G226" s="17" t="s">
        <v>1054</v>
      </c>
      <c r="H226" s="13">
        <v>85.724999999999994</v>
      </c>
      <c r="I226" s="14">
        <v>42549</v>
      </c>
      <c r="J226" s="15" t="s">
        <v>1070</v>
      </c>
      <c r="K226" s="15" t="s">
        <v>251</v>
      </c>
    </row>
    <row r="227" spans="1:11" ht="24" x14ac:dyDescent="0.25">
      <c r="A227" s="12">
        <v>221</v>
      </c>
      <c r="B227" s="17" t="s">
        <v>708</v>
      </c>
      <c r="C227" s="17" t="s">
        <v>15</v>
      </c>
      <c r="D227" s="17">
        <v>284</v>
      </c>
      <c r="E227" s="17">
        <v>530809</v>
      </c>
      <c r="F227" s="17" t="s">
        <v>16</v>
      </c>
      <c r="G227" s="17" t="s">
        <v>1055</v>
      </c>
      <c r="H227" s="13">
        <v>675.38639999999998</v>
      </c>
      <c r="I227" s="14">
        <v>42549</v>
      </c>
      <c r="J227" s="15" t="s">
        <v>1071</v>
      </c>
      <c r="K227" s="15" t="s">
        <v>984</v>
      </c>
    </row>
    <row r="228" spans="1:11" ht="24" x14ac:dyDescent="0.25">
      <c r="A228" s="12">
        <v>222</v>
      </c>
      <c r="B228" s="17" t="s">
        <v>708</v>
      </c>
      <c r="C228" s="17" t="s">
        <v>15</v>
      </c>
      <c r="D228" s="17">
        <v>284</v>
      </c>
      <c r="E228" s="17">
        <v>530809</v>
      </c>
      <c r="F228" s="17" t="s">
        <v>16</v>
      </c>
      <c r="G228" s="17" t="s">
        <v>1056</v>
      </c>
      <c r="H228" s="13">
        <v>191.28</v>
      </c>
      <c r="I228" s="14">
        <v>42549</v>
      </c>
      <c r="J228" s="15" t="s">
        <v>1072</v>
      </c>
      <c r="K228" s="15" t="s">
        <v>984</v>
      </c>
    </row>
    <row r="229" spans="1:11" ht="24" x14ac:dyDescent="0.25">
      <c r="A229" s="12">
        <v>223</v>
      </c>
      <c r="B229" s="12" t="s">
        <v>708</v>
      </c>
      <c r="C229" s="17" t="s">
        <v>15</v>
      </c>
      <c r="D229" s="12">
        <v>284</v>
      </c>
      <c r="E229" s="12">
        <v>530809</v>
      </c>
      <c r="F229" s="12" t="s">
        <v>16</v>
      </c>
      <c r="G229" s="12" t="s">
        <v>1057</v>
      </c>
      <c r="H229" s="13">
        <v>2136</v>
      </c>
      <c r="I229" s="14">
        <v>42549</v>
      </c>
      <c r="J229" s="15" t="s">
        <v>1073</v>
      </c>
      <c r="K229" s="15" t="s">
        <v>984</v>
      </c>
    </row>
    <row r="230" spans="1:11" ht="24" x14ac:dyDescent="0.25">
      <c r="A230" s="12">
        <v>224</v>
      </c>
      <c r="B230" s="12" t="s">
        <v>708</v>
      </c>
      <c r="C230" s="17" t="s">
        <v>15</v>
      </c>
      <c r="D230" s="12">
        <v>284</v>
      </c>
      <c r="E230" s="12">
        <v>530809</v>
      </c>
      <c r="F230" s="12" t="s">
        <v>16</v>
      </c>
      <c r="G230" s="12" t="s">
        <v>1058</v>
      </c>
      <c r="H230" s="13">
        <v>1134</v>
      </c>
      <c r="I230" s="14">
        <v>42549</v>
      </c>
      <c r="J230" s="15" t="s">
        <v>986</v>
      </c>
      <c r="K230" s="15" t="s">
        <v>256</v>
      </c>
    </row>
    <row r="231" spans="1:11" ht="16.5" customHeight="1" x14ac:dyDescent="0.25">
      <c r="A231" s="12">
        <v>225</v>
      </c>
      <c r="B231" s="17" t="s">
        <v>708</v>
      </c>
      <c r="C231" s="17" t="s">
        <v>15</v>
      </c>
      <c r="D231" s="17">
        <v>284</v>
      </c>
      <c r="E231" s="17">
        <v>530809</v>
      </c>
      <c r="F231" s="17" t="s">
        <v>16</v>
      </c>
      <c r="G231" s="17" t="s">
        <v>1059</v>
      </c>
      <c r="H231" s="13">
        <v>2015</v>
      </c>
      <c r="I231" s="14">
        <v>42549</v>
      </c>
      <c r="J231" s="15" t="s">
        <v>1077</v>
      </c>
      <c r="K231" s="15" t="s">
        <v>1074</v>
      </c>
    </row>
    <row r="232" spans="1:11" ht="24" x14ac:dyDescent="0.25">
      <c r="A232" s="12">
        <v>226</v>
      </c>
      <c r="B232" s="17" t="s">
        <v>708</v>
      </c>
      <c r="C232" s="17" t="s">
        <v>15</v>
      </c>
      <c r="D232" s="17">
        <v>284</v>
      </c>
      <c r="E232" s="17">
        <v>530809</v>
      </c>
      <c r="F232" s="17" t="s">
        <v>16</v>
      </c>
      <c r="G232" s="17" t="s">
        <v>1060</v>
      </c>
      <c r="H232" s="13">
        <v>3150</v>
      </c>
      <c r="I232" s="14">
        <v>42549</v>
      </c>
      <c r="J232" s="15" t="s">
        <v>1078</v>
      </c>
      <c r="K232" s="15" t="s">
        <v>1074</v>
      </c>
    </row>
    <row r="233" spans="1:11" ht="24" x14ac:dyDescent="0.25">
      <c r="A233" s="12">
        <v>227</v>
      </c>
      <c r="B233" s="17" t="s">
        <v>708</v>
      </c>
      <c r="C233" s="17" t="s">
        <v>15</v>
      </c>
      <c r="D233" s="17">
        <v>284</v>
      </c>
      <c r="E233" s="17">
        <v>530809</v>
      </c>
      <c r="F233" s="17" t="s">
        <v>16</v>
      </c>
      <c r="G233" s="17" t="s">
        <v>1061</v>
      </c>
      <c r="H233" s="13">
        <v>6393.15</v>
      </c>
      <c r="I233" s="14">
        <v>42549</v>
      </c>
      <c r="J233" s="15" t="s">
        <v>1079</v>
      </c>
      <c r="K233" s="15" t="s">
        <v>56</v>
      </c>
    </row>
    <row r="234" spans="1:11" ht="24" x14ac:dyDescent="0.25">
      <c r="A234" s="12">
        <v>228</v>
      </c>
      <c r="B234" s="17" t="s">
        <v>708</v>
      </c>
      <c r="C234" s="17" t="s">
        <v>15</v>
      </c>
      <c r="D234" s="17">
        <v>284</v>
      </c>
      <c r="E234" s="17">
        <v>530809</v>
      </c>
      <c r="F234" s="17" t="s">
        <v>16</v>
      </c>
      <c r="G234" s="17" t="s">
        <v>1062</v>
      </c>
      <c r="H234" s="13">
        <v>15640</v>
      </c>
      <c r="I234" s="14">
        <v>42549</v>
      </c>
      <c r="J234" s="15" t="s">
        <v>1080</v>
      </c>
      <c r="K234" s="15" t="s">
        <v>56</v>
      </c>
    </row>
    <row r="235" spans="1:11" ht="24" x14ac:dyDescent="0.25">
      <c r="A235" s="12">
        <v>229</v>
      </c>
      <c r="B235" s="17" t="s">
        <v>708</v>
      </c>
      <c r="C235" s="17" t="s">
        <v>15</v>
      </c>
      <c r="D235" s="17">
        <v>284</v>
      </c>
      <c r="E235" s="17">
        <v>530809</v>
      </c>
      <c r="F235" s="17" t="s">
        <v>16</v>
      </c>
      <c r="G235" s="17" t="s">
        <v>1063</v>
      </c>
      <c r="H235" s="13">
        <v>5558</v>
      </c>
      <c r="I235" s="14">
        <v>42549</v>
      </c>
      <c r="J235" s="15" t="s">
        <v>1081</v>
      </c>
      <c r="K235" s="15" t="s">
        <v>1075</v>
      </c>
    </row>
    <row r="236" spans="1:11" ht="24" x14ac:dyDescent="0.25">
      <c r="A236" s="12">
        <v>230</v>
      </c>
      <c r="B236" s="17" t="s">
        <v>708</v>
      </c>
      <c r="C236" s="17" t="s">
        <v>15</v>
      </c>
      <c r="D236" s="17">
        <v>284</v>
      </c>
      <c r="E236" s="17">
        <v>530809</v>
      </c>
      <c r="F236" s="17" t="s">
        <v>16</v>
      </c>
      <c r="G236" s="17" t="s">
        <v>1064</v>
      </c>
      <c r="H236" s="13">
        <v>90</v>
      </c>
      <c r="I236" s="14">
        <v>42549</v>
      </c>
      <c r="J236" s="15" t="s">
        <v>1082</v>
      </c>
      <c r="K236" s="15" t="s">
        <v>67</v>
      </c>
    </row>
    <row r="237" spans="1:11" ht="24" x14ac:dyDescent="0.25">
      <c r="A237" s="12">
        <v>231</v>
      </c>
      <c r="B237" s="12" t="s">
        <v>708</v>
      </c>
      <c r="C237" s="12" t="s">
        <v>15</v>
      </c>
      <c r="D237" s="12">
        <v>284</v>
      </c>
      <c r="E237" s="12">
        <v>530809</v>
      </c>
      <c r="F237" s="12" t="s">
        <v>16</v>
      </c>
      <c r="G237" s="12" t="s">
        <v>1065</v>
      </c>
      <c r="H237" s="13">
        <v>637.5</v>
      </c>
      <c r="I237" s="14">
        <v>42549</v>
      </c>
      <c r="J237" s="15" t="s">
        <v>1083</v>
      </c>
      <c r="K237" s="15" t="s">
        <v>67</v>
      </c>
    </row>
    <row r="238" spans="1:11" ht="24" x14ac:dyDescent="0.25">
      <c r="A238" s="12">
        <v>232</v>
      </c>
      <c r="B238" s="12" t="s">
        <v>708</v>
      </c>
      <c r="C238" s="12" t="s">
        <v>15</v>
      </c>
      <c r="D238" s="12">
        <v>284</v>
      </c>
      <c r="E238" s="12">
        <v>530809</v>
      </c>
      <c r="F238" s="12" t="s">
        <v>16</v>
      </c>
      <c r="G238" s="12" t="s">
        <v>1066</v>
      </c>
      <c r="H238" s="13">
        <v>612.5</v>
      </c>
      <c r="I238" s="14">
        <v>42549</v>
      </c>
      <c r="J238" s="15" t="s">
        <v>1084</v>
      </c>
      <c r="K238" s="15" t="s">
        <v>1076</v>
      </c>
    </row>
    <row r="239" spans="1:11" ht="24" x14ac:dyDescent="0.25">
      <c r="A239" s="12">
        <v>233</v>
      </c>
      <c r="B239" s="12" t="s">
        <v>708</v>
      </c>
      <c r="C239" s="12" t="s">
        <v>15</v>
      </c>
      <c r="D239" s="12">
        <v>284</v>
      </c>
      <c r="E239" s="12">
        <v>530809</v>
      </c>
      <c r="F239" s="12" t="s">
        <v>16</v>
      </c>
      <c r="G239" s="12" t="s">
        <v>1067</v>
      </c>
      <c r="H239" s="13">
        <v>369</v>
      </c>
      <c r="I239" s="14">
        <v>42549</v>
      </c>
      <c r="J239" s="15" t="s">
        <v>1095</v>
      </c>
      <c r="K239" s="15" t="s">
        <v>75</v>
      </c>
    </row>
    <row r="240" spans="1:11" ht="24" x14ac:dyDescent="0.25">
      <c r="A240" s="12">
        <v>234</v>
      </c>
      <c r="B240" s="12" t="s">
        <v>708</v>
      </c>
      <c r="C240" s="12" t="s">
        <v>15</v>
      </c>
      <c r="D240" s="12">
        <v>284</v>
      </c>
      <c r="E240" s="12">
        <v>530809</v>
      </c>
      <c r="F240" s="12" t="s">
        <v>16</v>
      </c>
      <c r="G240" s="12" t="s">
        <v>1085</v>
      </c>
      <c r="H240" s="13">
        <v>2357.8000000000002</v>
      </c>
      <c r="I240" s="14">
        <v>42549</v>
      </c>
      <c r="J240" s="15" t="s">
        <v>1096</v>
      </c>
      <c r="K240" s="15" t="s">
        <v>75</v>
      </c>
    </row>
    <row r="241" spans="1:11" ht="24" x14ac:dyDescent="0.25">
      <c r="A241" s="12">
        <v>235</v>
      </c>
      <c r="B241" s="12" t="s">
        <v>708</v>
      </c>
      <c r="C241" s="12" t="s">
        <v>15</v>
      </c>
      <c r="D241" s="12">
        <v>284</v>
      </c>
      <c r="E241" s="12">
        <v>530809</v>
      </c>
      <c r="F241" s="12" t="s">
        <v>16</v>
      </c>
      <c r="G241" s="12" t="s">
        <v>1086</v>
      </c>
      <c r="H241" s="13">
        <v>5632.55</v>
      </c>
      <c r="I241" s="14">
        <v>42549</v>
      </c>
      <c r="J241" s="15" t="s">
        <v>1097</v>
      </c>
      <c r="K241" s="15" t="s">
        <v>75</v>
      </c>
    </row>
    <row r="242" spans="1:11" ht="24" x14ac:dyDescent="0.25">
      <c r="A242" s="12">
        <v>236</v>
      </c>
      <c r="B242" s="12" t="s">
        <v>708</v>
      </c>
      <c r="C242" s="12" t="s">
        <v>15</v>
      </c>
      <c r="D242" s="12">
        <v>284</v>
      </c>
      <c r="E242" s="12">
        <v>530809</v>
      </c>
      <c r="F242" s="12" t="s">
        <v>16</v>
      </c>
      <c r="G242" s="12" t="s">
        <v>1087</v>
      </c>
      <c r="H242" s="13">
        <v>1143.48</v>
      </c>
      <c r="I242" s="14">
        <v>42549</v>
      </c>
      <c r="J242" s="15" t="s">
        <v>1098</v>
      </c>
      <c r="K242" s="15" t="s">
        <v>75</v>
      </c>
    </row>
    <row r="243" spans="1:11" ht="24" x14ac:dyDescent="0.25">
      <c r="A243" s="12">
        <v>237</v>
      </c>
      <c r="B243" s="12" t="s">
        <v>708</v>
      </c>
      <c r="C243" s="12" t="s">
        <v>15</v>
      </c>
      <c r="D243" s="12">
        <v>284</v>
      </c>
      <c r="E243" s="12">
        <v>530809</v>
      </c>
      <c r="F243" s="12" t="s">
        <v>16</v>
      </c>
      <c r="G243" s="12" t="s">
        <v>1088</v>
      </c>
      <c r="H243" s="13">
        <v>240</v>
      </c>
      <c r="I243" s="14">
        <v>42549</v>
      </c>
      <c r="J243" s="15" t="s">
        <v>1100</v>
      </c>
      <c r="K243" s="15" t="s">
        <v>1099</v>
      </c>
    </row>
    <row r="244" spans="1:11" ht="24" x14ac:dyDescent="0.25">
      <c r="A244" s="12">
        <v>238</v>
      </c>
      <c r="B244" s="17" t="s">
        <v>708</v>
      </c>
      <c r="C244" s="17" t="s">
        <v>15</v>
      </c>
      <c r="D244" s="17">
        <v>284</v>
      </c>
      <c r="E244" s="17">
        <v>530809</v>
      </c>
      <c r="F244" s="17" t="s">
        <v>16</v>
      </c>
      <c r="G244" s="17" t="s">
        <v>1089</v>
      </c>
      <c r="H244" s="13">
        <v>780</v>
      </c>
      <c r="I244" s="14">
        <v>42549</v>
      </c>
      <c r="J244" s="15" t="s">
        <v>1101</v>
      </c>
      <c r="K244" s="15" t="s">
        <v>80</v>
      </c>
    </row>
    <row r="245" spans="1:11" ht="24" x14ac:dyDescent="0.25">
      <c r="A245" s="12">
        <v>239</v>
      </c>
      <c r="B245" s="17" t="s">
        <v>708</v>
      </c>
      <c r="C245" s="17" t="s">
        <v>15</v>
      </c>
      <c r="D245" s="17">
        <v>284</v>
      </c>
      <c r="E245" s="17">
        <v>530809</v>
      </c>
      <c r="F245" s="17" t="s">
        <v>16</v>
      </c>
      <c r="G245" s="17" t="s">
        <v>1090</v>
      </c>
      <c r="H245" s="13">
        <v>113</v>
      </c>
      <c r="I245" s="14">
        <v>42549</v>
      </c>
      <c r="J245" s="15" t="s">
        <v>1102</v>
      </c>
      <c r="K245" s="15" t="s">
        <v>80</v>
      </c>
    </row>
    <row r="246" spans="1:11" ht="24" x14ac:dyDescent="0.25">
      <c r="A246" s="12">
        <v>240</v>
      </c>
      <c r="B246" s="17" t="s">
        <v>708</v>
      </c>
      <c r="C246" s="17" t="s">
        <v>15</v>
      </c>
      <c r="D246" s="17">
        <v>284</v>
      </c>
      <c r="E246" s="17">
        <v>530809</v>
      </c>
      <c r="F246" s="17" t="s">
        <v>16</v>
      </c>
      <c r="G246" s="17" t="s">
        <v>1091</v>
      </c>
      <c r="H246" s="13">
        <v>3780</v>
      </c>
      <c r="I246" s="14">
        <v>42549</v>
      </c>
      <c r="J246" s="15" t="s">
        <v>1103</v>
      </c>
      <c r="K246" s="15" t="s">
        <v>80</v>
      </c>
    </row>
    <row r="247" spans="1:11" ht="24" x14ac:dyDescent="0.25">
      <c r="A247" s="12">
        <v>241</v>
      </c>
      <c r="B247" s="17" t="s">
        <v>708</v>
      </c>
      <c r="C247" s="17" t="s">
        <v>15</v>
      </c>
      <c r="D247" s="17">
        <v>284</v>
      </c>
      <c r="E247" s="17">
        <v>530809</v>
      </c>
      <c r="F247" s="17" t="s">
        <v>16</v>
      </c>
      <c r="G247" s="17" t="s">
        <v>1092</v>
      </c>
      <c r="H247" s="13">
        <v>9.3000000000000007</v>
      </c>
      <c r="I247" s="14">
        <v>42549</v>
      </c>
      <c r="J247" s="15" t="s">
        <v>1104</v>
      </c>
      <c r="K247" s="15" t="s">
        <v>80</v>
      </c>
    </row>
    <row r="248" spans="1:11" ht="24" x14ac:dyDescent="0.25">
      <c r="A248" s="12">
        <v>242</v>
      </c>
      <c r="B248" s="17" t="s">
        <v>708</v>
      </c>
      <c r="C248" s="17" t="s">
        <v>15</v>
      </c>
      <c r="D248" s="17">
        <v>284</v>
      </c>
      <c r="E248" s="17">
        <v>530809</v>
      </c>
      <c r="F248" s="17" t="s">
        <v>16</v>
      </c>
      <c r="G248" s="17" t="s">
        <v>1093</v>
      </c>
      <c r="H248" s="13">
        <v>2453.4</v>
      </c>
      <c r="I248" s="14">
        <v>42549</v>
      </c>
      <c r="J248" s="15" t="s">
        <v>1105</v>
      </c>
      <c r="K248" s="15" t="s">
        <v>80</v>
      </c>
    </row>
    <row r="249" spans="1:11" ht="24" x14ac:dyDescent="0.25">
      <c r="A249" s="12">
        <v>243</v>
      </c>
      <c r="B249" s="17" t="s">
        <v>708</v>
      </c>
      <c r="C249" s="17" t="s">
        <v>15</v>
      </c>
      <c r="D249" s="17">
        <v>284</v>
      </c>
      <c r="E249" s="17">
        <v>530809</v>
      </c>
      <c r="F249" s="17" t="s">
        <v>16</v>
      </c>
      <c r="G249" s="17" t="s">
        <v>1094</v>
      </c>
      <c r="H249" s="13">
        <v>2715</v>
      </c>
      <c r="I249" s="14">
        <v>42549</v>
      </c>
      <c r="J249" s="15" t="s">
        <v>1106</v>
      </c>
      <c r="K249" s="15" t="s">
        <v>80</v>
      </c>
    </row>
    <row r="250" spans="1:11" ht="24" x14ac:dyDescent="0.25">
      <c r="A250" s="12">
        <v>244</v>
      </c>
      <c r="B250" s="17" t="s">
        <v>708</v>
      </c>
      <c r="C250" s="17" t="s">
        <v>15</v>
      </c>
      <c r="D250" s="17">
        <v>284</v>
      </c>
      <c r="E250" s="17">
        <v>530809</v>
      </c>
      <c r="F250" s="17" t="s">
        <v>16</v>
      </c>
      <c r="G250" s="17" t="s">
        <v>1107</v>
      </c>
      <c r="H250" s="13">
        <v>345.65699999999998</v>
      </c>
      <c r="I250" s="14">
        <v>42549</v>
      </c>
      <c r="J250" s="15" t="s">
        <v>1127</v>
      </c>
      <c r="K250" s="15" t="s">
        <v>1126</v>
      </c>
    </row>
    <row r="251" spans="1:11" ht="36" x14ac:dyDescent="0.25">
      <c r="A251" s="12">
        <v>245</v>
      </c>
      <c r="B251" s="17" t="s">
        <v>708</v>
      </c>
      <c r="C251" s="17" t="s">
        <v>15</v>
      </c>
      <c r="D251" s="17">
        <v>284</v>
      </c>
      <c r="E251" s="17">
        <v>530809</v>
      </c>
      <c r="F251" s="17" t="s">
        <v>16</v>
      </c>
      <c r="G251" s="17" t="s">
        <v>1108</v>
      </c>
      <c r="H251" s="13">
        <v>605</v>
      </c>
      <c r="I251" s="14">
        <v>42549</v>
      </c>
      <c r="J251" s="15" t="s">
        <v>1128</v>
      </c>
      <c r="K251" s="15" t="s">
        <v>114</v>
      </c>
    </row>
    <row r="252" spans="1:11" ht="24" x14ac:dyDescent="0.25">
      <c r="A252" s="12">
        <v>246</v>
      </c>
      <c r="B252" s="12" t="s">
        <v>708</v>
      </c>
      <c r="C252" s="12" t="s">
        <v>15</v>
      </c>
      <c r="D252" s="12">
        <v>284</v>
      </c>
      <c r="E252" s="12">
        <v>530809</v>
      </c>
      <c r="F252" s="12" t="s">
        <v>16</v>
      </c>
      <c r="G252" s="12" t="s">
        <v>1109</v>
      </c>
      <c r="H252" s="13">
        <v>252</v>
      </c>
      <c r="I252" s="14">
        <v>42549</v>
      </c>
      <c r="J252" s="15" t="s">
        <v>1129</v>
      </c>
      <c r="K252" s="15" t="s">
        <v>133</v>
      </c>
    </row>
    <row r="253" spans="1:11" ht="24" x14ac:dyDescent="0.25">
      <c r="A253" s="12">
        <v>247</v>
      </c>
      <c r="B253" s="12" t="s">
        <v>708</v>
      </c>
      <c r="C253" s="12" t="s">
        <v>15</v>
      </c>
      <c r="D253" s="12">
        <v>284</v>
      </c>
      <c r="E253" s="12">
        <v>530809</v>
      </c>
      <c r="F253" s="12" t="s">
        <v>16</v>
      </c>
      <c r="G253" s="12" t="s">
        <v>1110</v>
      </c>
      <c r="H253" s="13">
        <v>250</v>
      </c>
      <c r="I253" s="14">
        <v>42549</v>
      </c>
      <c r="J253" s="15" t="s">
        <v>1130</v>
      </c>
      <c r="K253" s="15" t="s">
        <v>133</v>
      </c>
    </row>
    <row r="254" spans="1:11" ht="24" x14ac:dyDescent="0.25">
      <c r="A254" s="12">
        <v>248</v>
      </c>
      <c r="B254" s="12" t="s">
        <v>708</v>
      </c>
      <c r="C254" s="12" t="s">
        <v>15</v>
      </c>
      <c r="D254" s="12">
        <v>284</v>
      </c>
      <c r="E254" s="12">
        <v>530809</v>
      </c>
      <c r="F254" s="12" t="s">
        <v>16</v>
      </c>
      <c r="G254" s="12" t="s">
        <v>1111</v>
      </c>
      <c r="H254" s="13">
        <v>690</v>
      </c>
      <c r="I254" s="14">
        <v>42549</v>
      </c>
      <c r="J254" s="15" t="s">
        <v>1131</v>
      </c>
      <c r="K254" s="15" t="s">
        <v>142</v>
      </c>
    </row>
    <row r="255" spans="1:11" ht="24" x14ac:dyDescent="0.25">
      <c r="A255" s="12">
        <v>249</v>
      </c>
      <c r="B255" s="12" t="s">
        <v>708</v>
      </c>
      <c r="C255" s="12" t="s">
        <v>15</v>
      </c>
      <c r="D255" s="12">
        <v>284</v>
      </c>
      <c r="E255" s="12">
        <v>530809</v>
      </c>
      <c r="F255" s="12" t="s">
        <v>16</v>
      </c>
      <c r="G255" s="12" t="s">
        <v>1112</v>
      </c>
      <c r="H255" s="13">
        <v>355.2</v>
      </c>
      <c r="I255" s="14">
        <v>42549</v>
      </c>
      <c r="J255" s="15" t="s">
        <v>1132</v>
      </c>
      <c r="K255" s="15" t="s">
        <v>142</v>
      </c>
    </row>
    <row r="256" spans="1:11" ht="24" x14ac:dyDescent="0.25">
      <c r="A256" s="12">
        <v>250</v>
      </c>
      <c r="B256" s="12" t="s">
        <v>708</v>
      </c>
      <c r="C256" s="12" t="s">
        <v>15</v>
      </c>
      <c r="D256" s="12">
        <v>284</v>
      </c>
      <c r="E256" s="12">
        <v>530809</v>
      </c>
      <c r="F256" s="12" t="s">
        <v>16</v>
      </c>
      <c r="G256" s="12" t="s">
        <v>1113</v>
      </c>
      <c r="H256" s="13">
        <v>1278</v>
      </c>
      <c r="I256" s="14">
        <v>42549</v>
      </c>
      <c r="J256" s="15" t="s">
        <v>1029</v>
      </c>
      <c r="K256" s="15" t="s">
        <v>142</v>
      </c>
    </row>
    <row r="257" spans="1:11" ht="24" x14ac:dyDescent="0.25">
      <c r="A257" s="12">
        <v>251</v>
      </c>
      <c r="B257" s="12" t="s">
        <v>708</v>
      </c>
      <c r="C257" s="12" t="s">
        <v>15</v>
      </c>
      <c r="D257" s="12">
        <v>284</v>
      </c>
      <c r="E257" s="12">
        <v>530809</v>
      </c>
      <c r="F257" s="12" t="s">
        <v>16</v>
      </c>
      <c r="G257" s="12" t="s">
        <v>1114</v>
      </c>
      <c r="H257" s="13">
        <v>750</v>
      </c>
      <c r="I257" s="14">
        <v>42549</v>
      </c>
      <c r="J257" s="15" t="s">
        <v>1133</v>
      </c>
      <c r="K257" s="15" t="s">
        <v>142</v>
      </c>
    </row>
    <row r="258" spans="1:11" ht="24" x14ac:dyDescent="0.25">
      <c r="A258" s="12">
        <v>252</v>
      </c>
      <c r="B258" s="12" t="s">
        <v>708</v>
      </c>
      <c r="C258" s="12" t="s">
        <v>15</v>
      </c>
      <c r="D258" s="12">
        <v>284</v>
      </c>
      <c r="E258" s="12">
        <v>530809</v>
      </c>
      <c r="F258" s="12" t="s">
        <v>16</v>
      </c>
      <c r="G258" s="12" t="s">
        <v>1115</v>
      </c>
      <c r="H258" s="13">
        <v>385</v>
      </c>
      <c r="I258" s="14">
        <v>42549</v>
      </c>
      <c r="J258" s="15" t="s">
        <v>1134</v>
      </c>
      <c r="K258" s="15" t="s">
        <v>142</v>
      </c>
    </row>
    <row r="259" spans="1:11" ht="24" x14ac:dyDescent="0.25">
      <c r="A259" s="12">
        <v>253</v>
      </c>
      <c r="B259" s="12" t="s">
        <v>708</v>
      </c>
      <c r="C259" s="12" t="s">
        <v>15</v>
      </c>
      <c r="D259" s="12">
        <v>284</v>
      </c>
      <c r="E259" s="12">
        <v>530809</v>
      </c>
      <c r="F259" s="12" t="s">
        <v>16</v>
      </c>
      <c r="G259" s="12" t="s">
        <v>1116</v>
      </c>
      <c r="H259" s="13">
        <v>41.808</v>
      </c>
      <c r="I259" s="14">
        <v>42549</v>
      </c>
      <c r="J259" s="15" t="s">
        <v>1135</v>
      </c>
      <c r="K259" s="15" t="s">
        <v>167</v>
      </c>
    </row>
    <row r="260" spans="1:11" ht="24" x14ac:dyDescent="0.25">
      <c r="A260" s="12">
        <v>254</v>
      </c>
      <c r="B260" s="12" t="s">
        <v>708</v>
      </c>
      <c r="C260" s="12" t="s">
        <v>15</v>
      </c>
      <c r="D260" s="12">
        <v>284</v>
      </c>
      <c r="E260" s="12">
        <v>530809</v>
      </c>
      <c r="F260" s="12" t="s">
        <v>16</v>
      </c>
      <c r="G260" s="12" t="s">
        <v>1117</v>
      </c>
      <c r="H260" s="13">
        <v>1991</v>
      </c>
      <c r="I260" s="14">
        <v>42549</v>
      </c>
      <c r="J260" s="15" t="s">
        <v>1136</v>
      </c>
      <c r="K260" s="15" t="s">
        <v>1040</v>
      </c>
    </row>
    <row r="261" spans="1:11" ht="24" x14ac:dyDescent="0.25">
      <c r="A261" s="12">
        <v>255</v>
      </c>
      <c r="B261" s="12" t="s">
        <v>708</v>
      </c>
      <c r="C261" s="12" t="s">
        <v>15</v>
      </c>
      <c r="D261" s="12">
        <v>284</v>
      </c>
      <c r="E261" s="12">
        <v>530809</v>
      </c>
      <c r="F261" s="12" t="s">
        <v>16</v>
      </c>
      <c r="G261" s="12" t="s">
        <v>1118</v>
      </c>
      <c r="H261" s="13">
        <v>10106.64</v>
      </c>
      <c r="I261" s="14">
        <v>42549</v>
      </c>
      <c r="J261" s="15" t="s">
        <v>1137</v>
      </c>
      <c r="K261" s="15" t="s">
        <v>1040</v>
      </c>
    </row>
    <row r="262" spans="1:11" ht="24" x14ac:dyDescent="0.25">
      <c r="A262" s="12">
        <v>256</v>
      </c>
      <c r="B262" s="12" t="s">
        <v>708</v>
      </c>
      <c r="C262" s="12" t="s">
        <v>15</v>
      </c>
      <c r="D262" s="12">
        <v>284</v>
      </c>
      <c r="E262" s="12">
        <v>530809</v>
      </c>
      <c r="F262" s="12" t="s">
        <v>16</v>
      </c>
      <c r="G262" s="12" t="s">
        <v>1119</v>
      </c>
      <c r="H262" s="13">
        <v>5890</v>
      </c>
      <c r="I262" s="14">
        <v>42549</v>
      </c>
      <c r="J262" s="15" t="s">
        <v>1138</v>
      </c>
      <c r="K262" s="15" t="s">
        <v>1040</v>
      </c>
    </row>
    <row r="263" spans="1:11" ht="24" x14ac:dyDescent="0.25">
      <c r="A263" s="12">
        <v>257</v>
      </c>
      <c r="B263" s="12" t="s">
        <v>708</v>
      </c>
      <c r="C263" s="12" t="s">
        <v>15</v>
      </c>
      <c r="D263" s="12">
        <v>284</v>
      </c>
      <c r="E263" s="12">
        <v>530809</v>
      </c>
      <c r="F263" s="12" t="s">
        <v>16</v>
      </c>
      <c r="G263" s="12" t="s">
        <v>1120</v>
      </c>
      <c r="H263" s="13">
        <v>3600</v>
      </c>
      <c r="I263" s="14">
        <v>42549</v>
      </c>
      <c r="J263" s="15" t="s">
        <v>1139</v>
      </c>
      <c r="K263" s="15" t="s">
        <v>196</v>
      </c>
    </row>
    <row r="264" spans="1:11" ht="24" x14ac:dyDescent="0.25">
      <c r="A264" s="12">
        <v>258</v>
      </c>
      <c r="B264" s="12" t="s">
        <v>708</v>
      </c>
      <c r="C264" s="12" t="s">
        <v>15</v>
      </c>
      <c r="D264" s="12">
        <v>284</v>
      </c>
      <c r="E264" s="12">
        <v>530809</v>
      </c>
      <c r="F264" s="12" t="s">
        <v>16</v>
      </c>
      <c r="G264" s="12" t="s">
        <v>1121</v>
      </c>
      <c r="H264" s="13">
        <v>4800</v>
      </c>
      <c r="I264" s="14">
        <v>42549</v>
      </c>
      <c r="J264" s="15" t="s">
        <v>1140</v>
      </c>
      <c r="K264" s="15" t="s">
        <v>201</v>
      </c>
    </row>
    <row r="265" spans="1:11" ht="24" x14ac:dyDescent="0.25">
      <c r="A265" s="12">
        <v>259</v>
      </c>
      <c r="B265" s="12" t="s">
        <v>708</v>
      </c>
      <c r="C265" s="12" t="s">
        <v>15</v>
      </c>
      <c r="D265" s="12">
        <v>284</v>
      </c>
      <c r="E265" s="12">
        <v>530809</v>
      </c>
      <c r="F265" s="12" t="s">
        <v>16</v>
      </c>
      <c r="G265" s="12" t="s">
        <v>1122</v>
      </c>
      <c r="H265" s="13">
        <v>579.28</v>
      </c>
      <c r="I265" s="14">
        <v>42549</v>
      </c>
      <c r="J265" s="15" t="s">
        <v>1141</v>
      </c>
      <c r="K265" s="15" t="s">
        <v>201</v>
      </c>
    </row>
    <row r="266" spans="1:11" ht="24" x14ac:dyDescent="0.25">
      <c r="A266" s="12">
        <v>260</v>
      </c>
      <c r="B266" s="12" t="s">
        <v>708</v>
      </c>
      <c r="C266" s="12" t="s">
        <v>15</v>
      </c>
      <c r="D266" s="12">
        <v>284</v>
      </c>
      <c r="E266" s="12">
        <v>530809</v>
      </c>
      <c r="F266" s="12" t="s">
        <v>16</v>
      </c>
      <c r="G266" s="12" t="s">
        <v>1123</v>
      </c>
      <c r="H266" s="13">
        <v>1520</v>
      </c>
      <c r="I266" s="14">
        <v>42549</v>
      </c>
      <c r="J266" s="15" t="s">
        <v>1142</v>
      </c>
      <c r="K266" s="15" t="s">
        <v>201</v>
      </c>
    </row>
    <row r="267" spans="1:11" ht="24" x14ac:dyDescent="0.25">
      <c r="A267" s="12">
        <v>261</v>
      </c>
      <c r="B267" s="12" t="s">
        <v>708</v>
      </c>
      <c r="C267" s="12" t="s">
        <v>15</v>
      </c>
      <c r="D267" s="12">
        <v>284</v>
      </c>
      <c r="E267" s="12">
        <v>530809</v>
      </c>
      <c r="F267" s="12" t="s">
        <v>16</v>
      </c>
      <c r="G267" s="12" t="s">
        <v>1124</v>
      </c>
      <c r="H267" s="13">
        <v>7776</v>
      </c>
      <c r="I267" s="14">
        <v>42549</v>
      </c>
      <c r="J267" s="15" t="s">
        <v>1143</v>
      </c>
      <c r="K267" s="15" t="s">
        <v>201</v>
      </c>
    </row>
    <row r="268" spans="1:11" ht="24" x14ac:dyDescent="0.25">
      <c r="A268" s="12">
        <v>262</v>
      </c>
      <c r="B268" s="12" t="s">
        <v>708</v>
      </c>
      <c r="C268" s="12" t="s">
        <v>15</v>
      </c>
      <c r="D268" s="12">
        <v>284</v>
      </c>
      <c r="E268" s="12">
        <v>530809</v>
      </c>
      <c r="F268" s="12" t="s">
        <v>16</v>
      </c>
      <c r="G268" s="12" t="s">
        <v>1125</v>
      </c>
      <c r="H268" s="13">
        <v>869</v>
      </c>
      <c r="I268" s="14">
        <v>42549</v>
      </c>
      <c r="J268" s="15" t="s">
        <v>1144</v>
      </c>
      <c r="K268" s="15" t="s">
        <v>201</v>
      </c>
    </row>
    <row r="269" spans="1:11" ht="24" x14ac:dyDescent="0.25">
      <c r="A269" s="12">
        <v>263</v>
      </c>
      <c r="B269" s="12" t="s">
        <v>708</v>
      </c>
      <c r="C269" s="12" t="s">
        <v>15</v>
      </c>
      <c r="D269" s="12">
        <v>284</v>
      </c>
      <c r="E269" s="12">
        <v>530809</v>
      </c>
      <c r="F269" s="12" t="s">
        <v>16</v>
      </c>
      <c r="G269" s="12" t="s">
        <v>1145</v>
      </c>
      <c r="H269" s="13">
        <v>3298.8</v>
      </c>
      <c r="I269" s="14">
        <v>42549</v>
      </c>
      <c r="J269" s="15" t="s">
        <v>1155</v>
      </c>
      <c r="K269" s="15" t="s">
        <v>201</v>
      </c>
    </row>
    <row r="270" spans="1:11" ht="24" x14ac:dyDescent="0.25">
      <c r="A270" s="12">
        <v>264</v>
      </c>
      <c r="B270" s="12" t="s">
        <v>708</v>
      </c>
      <c r="C270" s="12" t="s">
        <v>15</v>
      </c>
      <c r="D270" s="12">
        <v>284</v>
      </c>
      <c r="E270" s="12">
        <v>530809</v>
      </c>
      <c r="F270" s="12" t="s">
        <v>16</v>
      </c>
      <c r="G270" s="12" t="s">
        <v>1146</v>
      </c>
      <c r="H270" s="13">
        <v>307.8</v>
      </c>
      <c r="I270" s="14">
        <v>42549</v>
      </c>
      <c r="J270" s="15" t="s">
        <v>1156</v>
      </c>
      <c r="K270" s="15" t="s">
        <v>201</v>
      </c>
    </row>
    <row r="271" spans="1:11" ht="24" x14ac:dyDescent="0.25">
      <c r="A271" s="12">
        <v>265</v>
      </c>
      <c r="B271" s="12" t="s">
        <v>708</v>
      </c>
      <c r="C271" s="12" t="s">
        <v>15</v>
      </c>
      <c r="D271" s="12">
        <v>284</v>
      </c>
      <c r="E271" s="12">
        <v>530809</v>
      </c>
      <c r="F271" s="12" t="s">
        <v>16</v>
      </c>
      <c r="G271" s="12" t="s">
        <v>1147</v>
      </c>
      <c r="H271" s="13">
        <v>963.9</v>
      </c>
      <c r="I271" s="14">
        <v>42549</v>
      </c>
      <c r="J271" s="15" t="s">
        <v>1157</v>
      </c>
      <c r="K271" s="15" t="s">
        <v>201</v>
      </c>
    </row>
    <row r="272" spans="1:11" ht="24" x14ac:dyDescent="0.25">
      <c r="A272" s="12">
        <v>266</v>
      </c>
      <c r="B272" s="12" t="s">
        <v>708</v>
      </c>
      <c r="C272" s="12" t="s">
        <v>15</v>
      </c>
      <c r="D272" s="12">
        <v>284</v>
      </c>
      <c r="E272" s="12">
        <v>530809</v>
      </c>
      <c r="F272" s="12" t="s">
        <v>16</v>
      </c>
      <c r="G272" s="12" t="s">
        <v>1148</v>
      </c>
      <c r="H272" s="13">
        <v>3534.9749999999999</v>
      </c>
      <c r="I272" s="14">
        <v>42549</v>
      </c>
      <c r="J272" s="15" t="s">
        <v>1158</v>
      </c>
      <c r="K272" s="15" t="s">
        <v>226</v>
      </c>
    </row>
    <row r="273" spans="1:11" ht="24" x14ac:dyDescent="0.25">
      <c r="A273" s="12">
        <v>267</v>
      </c>
      <c r="B273" s="12" t="s">
        <v>708</v>
      </c>
      <c r="C273" s="12" t="s">
        <v>15</v>
      </c>
      <c r="D273" s="12">
        <v>284</v>
      </c>
      <c r="E273" s="12">
        <v>530809</v>
      </c>
      <c r="F273" s="12" t="s">
        <v>16</v>
      </c>
      <c r="G273" s="12" t="s">
        <v>1149</v>
      </c>
      <c r="H273" s="13">
        <v>191.5</v>
      </c>
      <c r="I273" s="14">
        <v>42549</v>
      </c>
      <c r="J273" s="15" t="s">
        <v>1159</v>
      </c>
      <c r="K273" s="15" t="s">
        <v>226</v>
      </c>
    </row>
    <row r="274" spans="1:11" ht="24" x14ac:dyDescent="0.25">
      <c r="A274" s="12">
        <v>268</v>
      </c>
      <c r="B274" s="12" t="s">
        <v>708</v>
      </c>
      <c r="C274" s="12" t="s">
        <v>15</v>
      </c>
      <c r="D274" s="12">
        <v>284</v>
      </c>
      <c r="E274" s="12">
        <v>530809</v>
      </c>
      <c r="F274" s="12" t="s">
        <v>16</v>
      </c>
      <c r="G274" s="12" t="s">
        <v>1150</v>
      </c>
      <c r="H274" s="13">
        <v>6560</v>
      </c>
      <c r="I274" s="14">
        <v>42549</v>
      </c>
      <c r="J274" s="15" t="s">
        <v>1160</v>
      </c>
      <c r="K274" s="15" t="s">
        <v>234</v>
      </c>
    </row>
    <row r="275" spans="1:11" ht="24" x14ac:dyDescent="0.25">
      <c r="A275" s="12">
        <v>269</v>
      </c>
      <c r="B275" s="12" t="s">
        <v>708</v>
      </c>
      <c r="C275" s="12" t="s">
        <v>15</v>
      </c>
      <c r="D275" s="12">
        <v>284</v>
      </c>
      <c r="E275" s="12">
        <v>530809</v>
      </c>
      <c r="F275" s="12" t="s">
        <v>16</v>
      </c>
      <c r="G275" s="12" t="s">
        <v>1151</v>
      </c>
      <c r="H275" s="13">
        <v>125.52</v>
      </c>
      <c r="I275" s="14">
        <v>42549</v>
      </c>
      <c r="J275" s="15" t="s">
        <v>1161</v>
      </c>
      <c r="K275" s="15" t="s">
        <v>234</v>
      </c>
    </row>
    <row r="276" spans="1:11" ht="24" x14ac:dyDescent="0.25">
      <c r="A276" s="12">
        <v>270</v>
      </c>
      <c r="B276" s="12" t="s">
        <v>708</v>
      </c>
      <c r="C276" s="12" t="s">
        <v>15</v>
      </c>
      <c r="D276" s="12">
        <v>284</v>
      </c>
      <c r="E276" s="12">
        <v>530809</v>
      </c>
      <c r="F276" s="12" t="s">
        <v>16</v>
      </c>
      <c r="G276" s="12" t="s">
        <v>1152</v>
      </c>
      <c r="H276" s="13">
        <v>389.35</v>
      </c>
      <c r="I276" s="14">
        <v>42549</v>
      </c>
      <c r="J276" s="15" t="s">
        <v>1162</v>
      </c>
      <c r="K276" s="15" t="s">
        <v>234</v>
      </c>
    </row>
    <row r="277" spans="1:11" ht="24" x14ac:dyDescent="0.25">
      <c r="A277" s="12">
        <v>271</v>
      </c>
      <c r="B277" s="12" t="s">
        <v>708</v>
      </c>
      <c r="C277" s="17" t="s">
        <v>15</v>
      </c>
      <c r="D277" s="12">
        <v>284</v>
      </c>
      <c r="E277" s="12">
        <v>530809</v>
      </c>
      <c r="F277" s="12" t="s">
        <v>16</v>
      </c>
      <c r="G277" s="12" t="s">
        <v>1153</v>
      </c>
      <c r="H277" s="13">
        <v>671</v>
      </c>
      <c r="I277" s="14">
        <v>42549</v>
      </c>
      <c r="J277" s="15" t="s">
        <v>1163</v>
      </c>
      <c r="K277" s="15" t="s">
        <v>234</v>
      </c>
    </row>
    <row r="278" spans="1:11" ht="24" x14ac:dyDescent="0.25">
      <c r="A278" s="12">
        <v>272</v>
      </c>
      <c r="B278" s="12" t="s">
        <v>708</v>
      </c>
      <c r="C278" s="12" t="s">
        <v>15</v>
      </c>
      <c r="D278" s="12">
        <v>284</v>
      </c>
      <c r="E278" s="12">
        <v>530809</v>
      </c>
      <c r="F278" s="12" t="s">
        <v>16</v>
      </c>
      <c r="G278" s="12" t="s">
        <v>1154</v>
      </c>
      <c r="H278" s="13">
        <v>682.39080000000001</v>
      </c>
      <c r="I278" s="14">
        <v>42549</v>
      </c>
      <c r="J278" s="15" t="s">
        <v>1164</v>
      </c>
      <c r="K278" s="15" t="s">
        <v>243</v>
      </c>
    </row>
    <row r="279" spans="1:11" ht="48" x14ac:dyDescent="0.25">
      <c r="A279" s="12">
        <v>273</v>
      </c>
      <c r="B279" s="12" t="s">
        <v>1577</v>
      </c>
      <c r="C279" s="12" t="s">
        <v>15</v>
      </c>
      <c r="D279" s="12">
        <v>356</v>
      </c>
      <c r="E279" s="12">
        <v>530809</v>
      </c>
      <c r="F279" s="12" t="s">
        <v>16</v>
      </c>
      <c r="G279" s="12" t="s">
        <v>1169</v>
      </c>
      <c r="H279" s="13">
        <v>226951.2</v>
      </c>
      <c r="I279" s="14">
        <v>42598</v>
      </c>
      <c r="J279" s="15" t="s">
        <v>1173</v>
      </c>
      <c r="K279" s="15" t="s">
        <v>1174</v>
      </c>
    </row>
    <row r="280" spans="1:11" ht="24" x14ac:dyDescent="0.25">
      <c r="A280" s="12">
        <v>274</v>
      </c>
      <c r="B280" s="12" t="s">
        <v>1577</v>
      </c>
      <c r="C280" s="12" t="s">
        <v>15</v>
      </c>
      <c r="D280" s="12">
        <v>356</v>
      </c>
      <c r="E280" s="12">
        <v>530809</v>
      </c>
      <c r="F280" s="12" t="s">
        <v>16</v>
      </c>
      <c r="G280" s="12" t="s">
        <v>1170</v>
      </c>
      <c r="H280" s="13">
        <v>34</v>
      </c>
      <c r="I280" s="14">
        <v>42598</v>
      </c>
      <c r="J280" s="15" t="s">
        <v>1176</v>
      </c>
      <c r="K280" s="15" t="s">
        <v>1175</v>
      </c>
    </row>
    <row r="281" spans="1:11" ht="24" x14ac:dyDescent="0.25">
      <c r="A281" s="12">
        <v>275</v>
      </c>
      <c r="B281" s="12" t="s">
        <v>1577</v>
      </c>
      <c r="C281" s="12" t="s">
        <v>15</v>
      </c>
      <c r="D281" s="12">
        <v>356</v>
      </c>
      <c r="E281" s="12">
        <v>530809</v>
      </c>
      <c r="F281" s="12" t="s">
        <v>16</v>
      </c>
      <c r="G281" s="12" t="s">
        <v>1171</v>
      </c>
      <c r="H281" s="13">
        <v>108.9</v>
      </c>
      <c r="I281" s="14">
        <v>42598</v>
      </c>
      <c r="J281" s="15" t="s">
        <v>1177</v>
      </c>
      <c r="K281" s="15" t="s">
        <v>1178</v>
      </c>
    </row>
    <row r="282" spans="1:11" ht="24" x14ac:dyDescent="0.25">
      <c r="A282" s="12">
        <v>276</v>
      </c>
      <c r="B282" s="12" t="s">
        <v>1577</v>
      </c>
      <c r="C282" s="12" t="s">
        <v>15</v>
      </c>
      <c r="D282" s="12">
        <v>356</v>
      </c>
      <c r="E282" s="12">
        <v>530809</v>
      </c>
      <c r="F282" s="12" t="s">
        <v>16</v>
      </c>
      <c r="G282" s="12" t="s">
        <v>1172</v>
      </c>
      <c r="H282" s="13">
        <v>47.28</v>
      </c>
      <c r="I282" s="14">
        <v>42598</v>
      </c>
      <c r="J282" s="15" t="s">
        <v>1179</v>
      </c>
      <c r="K282" s="15" t="s">
        <v>1180</v>
      </c>
    </row>
    <row r="283" spans="1:11" ht="36" x14ac:dyDescent="0.25">
      <c r="A283" s="12">
        <v>277</v>
      </c>
      <c r="B283" s="12" t="s">
        <v>1577</v>
      </c>
      <c r="C283" s="12" t="s">
        <v>15</v>
      </c>
      <c r="D283" s="12">
        <v>356</v>
      </c>
      <c r="E283" s="12">
        <v>530809</v>
      </c>
      <c r="F283" s="12" t="s">
        <v>16</v>
      </c>
      <c r="G283" s="12" t="s">
        <v>1181</v>
      </c>
      <c r="H283" s="13">
        <v>382.2</v>
      </c>
      <c r="I283" s="14">
        <v>42599</v>
      </c>
      <c r="J283" s="15" t="s">
        <v>1182</v>
      </c>
      <c r="K283" s="15" t="s">
        <v>114</v>
      </c>
    </row>
    <row r="284" spans="1:11" ht="24" x14ac:dyDescent="0.25">
      <c r="A284" s="12">
        <v>278</v>
      </c>
      <c r="B284" s="12" t="s">
        <v>1577</v>
      </c>
      <c r="C284" s="12" t="s">
        <v>15</v>
      </c>
      <c r="D284" s="12">
        <v>356</v>
      </c>
      <c r="E284" s="12">
        <v>530809</v>
      </c>
      <c r="F284" s="12" t="s">
        <v>16</v>
      </c>
      <c r="G284" s="12" t="s">
        <v>1183</v>
      </c>
      <c r="H284" s="13">
        <v>7800</v>
      </c>
      <c r="I284" s="14">
        <v>42612</v>
      </c>
      <c r="J284" s="15" t="s">
        <v>1192</v>
      </c>
      <c r="K284" s="15" t="s">
        <v>22</v>
      </c>
    </row>
    <row r="285" spans="1:11" ht="24" x14ac:dyDescent="0.25">
      <c r="A285" s="12">
        <v>279</v>
      </c>
      <c r="B285" s="12" t="s">
        <v>1577</v>
      </c>
      <c r="C285" s="12" t="s">
        <v>15</v>
      </c>
      <c r="D285" s="12">
        <v>356</v>
      </c>
      <c r="E285" s="12">
        <v>530809</v>
      </c>
      <c r="F285" s="12" t="s">
        <v>16</v>
      </c>
      <c r="G285" s="12" t="s">
        <v>1184</v>
      </c>
      <c r="H285" s="13">
        <v>366.7</v>
      </c>
      <c r="I285" s="14">
        <v>42612</v>
      </c>
      <c r="J285" s="15" t="s">
        <v>1194</v>
      </c>
      <c r="K285" s="15" t="s">
        <v>1188</v>
      </c>
    </row>
    <row r="286" spans="1:11" ht="24" x14ac:dyDescent="0.25">
      <c r="A286" s="12">
        <v>280</v>
      </c>
      <c r="B286" s="12" t="s">
        <v>1577</v>
      </c>
      <c r="C286" s="12" t="s">
        <v>15</v>
      </c>
      <c r="D286" s="12">
        <v>356</v>
      </c>
      <c r="E286" s="12">
        <v>530809</v>
      </c>
      <c r="F286" s="12" t="s">
        <v>16</v>
      </c>
      <c r="G286" s="12" t="s">
        <v>1185</v>
      </c>
      <c r="H286" s="13">
        <v>1680</v>
      </c>
      <c r="I286" s="14">
        <v>42612</v>
      </c>
      <c r="J286" s="15" t="s">
        <v>1193</v>
      </c>
      <c r="K286" s="15" t="s">
        <v>1189</v>
      </c>
    </row>
    <row r="287" spans="1:11" ht="24" x14ac:dyDescent="0.25">
      <c r="A287" s="12">
        <v>281</v>
      </c>
      <c r="B287" s="12" t="s">
        <v>1577</v>
      </c>
      <c r="C287" s="12" t="s">
        <v>15</v>
      </c>
      <c r="D287" s="12">
        <v>356</v>
      </c>
      <c r="E287" s="12">
        <v>530809</v>
      </c>
      <c r="F287" s="12" t="s">
        <v>16</v>
      </c>
      <c r="G287" s="12" t="s">
        <v>1186</v>
      </c>
      <c r="H287" s="13">
        <v>684.96</v>
      </c>
      <c r="I287" s="14">
        <v>42612</v>
      </c>
      <c r="J287" s="15" t="s">
        <v>1195</v>
      </c>
      <c r="K287" s="15" t="s">
        <v>1190</v>
      </c>
    </row>
    <row r="288" spans="1:11" ht="24" x14ac:dyDescent="0.25">
      <c r="A288" s="12">
        <v>282</v>
      </c>
      <c r="B288" s="12" t="s">
        <v>1577</v>
      </c>
      <c r="C288" s="12" t="s">
        <v>15</v>
      </c>
      <c r="D288" s="12">
        <v>356</v>
      </c>
      <c r="E288" s="12">
        <v>530809</v>
      </c>
      <c r="F288" s="12" t="s">
        <v>16</v>
      </c>
      <c r="G288" s="12" t="s">
        <v>1187</v>
      </c>
      <c r="H288" s="13">
        <v>33.006</v>
      </c>
      <c r="I288" s="14">
        <v>42612</v>
      </c>
      <c r="J288" s="15" t="s">
        <v>1191</v>
      </c>
      <c r="K288" s="15" t="s">
        <v>1190</v>
      </c>
    </row>
    <row r="289" spans="1:11" ht="24" x14ac:dyDescent="0.25">
      <c r="A289" s="12">
        <v>283</v>
      </c>
      <c r="B289" s="12" t="s">
        <v>1577</v>
      </c>
      <c r="C289" s="12" t="s">
        <v>15</v>
      </c>
      <c r="D289" s="12">
        <v>356</v>
      </c>
      <c r="E289" s="12">
        <v>530809</v>
      </c>
      <c r="F289" s="12" t="s">
        <v>16</v>
      </c>
      <c r="G289" s="12" t="s">
        <v>1196</v>
      </c>
      <c r="H289" s="13">
        <v>967.11199999999997</v>
      </c>
      <c r="I289" s="14">
        <v>42612</v>
      </c>
      <c r="J289" s="15" t="s">
        <v>1208</v>
      </c>
      <c r="K289" s="15" t="s">
        <v>1190</v>
      </c>
    </row>
    <row r="290" spans="1:11" ht="24" x14ac:dyDescent="0.25">
      <c r="A290" s="12">
        <v>284</v>
      </c>
      <c r="B290" s="12" t="s">
        <v>1577</v>
      </c>
      <c r="C290" s="12" t="s">
        <v>15</v>
      </c>
      <c r="D290" s="12">
        <v>356</v>
      </c>
      <c r="E290" s="12">
        <v>530809</v>
      </c>
      <c r="F290" s="12" t="s">
        <v>16</v>
      </c>
      <c r="G290" s="12" t="s">
        <v>1197</v>
      </c>
      <c r="H290" s="13">
        <v>20.574999999999999</v>
      </c>
      <c r="I290" s="14">
        <v>42612</v>
      </c>
      <c r="J290" s="15" t="s">
        <v>1209</v>
      </c>
      <c r="K290" s="15" t="s">
        <v>1217</v>
      </c>
    </row>
    <row r="291" spans="1:11" ht="24" x14ac:dyDescent="0.25">
      <c r="A291" s="12">
        <v>285</v>
      </c>
      <c r="B291" s="12" t="s">
        <v>1577</v>
      </c>
      <c r="C291" s="12" t="s">
        <v>15</v>
      </c>
      <c r="D291" s="12">
        <v>356</v>
      </c>
      <c r="E291" s="12">
        <v>530809</v>
      </c>
      <c r="F291" s="12" t="s">
        <v>16</v>
      </c>
      <c r="G291" s="12" t="s">
        <v>1198</v>
      </c>
      <c r="H291" s="13">
        <v>140</v>
      </c>
      <c r="I291" s="14">
        <v>42612</v>
      </c>
      <c r="J291" s="15" t="s">
        <v>1210</v>
      </c>
      <c r="K291" s="15" t="s">
        <v>1217</v>
      </c>
    </row>
    <row r="292" spans="1:11" ht="24" x14ac:dyDescent="0.25">
      <c r="A292" s="12">
        <v>286</v>
      </c>
      <c r="B292" s="12" t="s">
        <v>1577</v>
      </c>
      <c r="C292" s="12" t="s">
        <v>15</v>
      </c>
      <c r="D292" s="12">
        <v>356</v>
      </c>
      <c r="E292" s="12">
        <v>530809</v>
      </c>
      <c r="F292" s="12" t="s">
        <v>16</v>
      </c>
      <c r="G292" s="12" t="s">
        <v>1199</v>
      </c>
      <c r="H292" s="13">
        <v>34</v>
      </c>
      <c r="I292" s="14">
        <v>42612</v>
      </c>
      <c r="J292" s="15" t="s">
        <v>1211</v>
      </c>
      <c r="K292" s="15" t="s">
        <v>984</v>
      </c>
    </row>
    <row r="293" spans="1:11" ht="24" x14ac:dyDescent="0.25">
      <c r="A293" s="12">
        <v>287</v>
      </c>
      <c r="B293" s="12" t="s">
        <v>1577</v>
      </c>
      <c r="C293" s="12" t="s">
        <v>15</v>
      </c>
      <c r="D293" s="12">
        <v>356</v>
      </c>
      <c r="E293" s="12">
        <v>530809</v>
      </c>
      <c r="F293" s="12" t="s">
        <v>16</v>
      </c>
      <c r="G293" s="12" t="s">
        <v>1200</v>
      </c>
      <c r="H293" s="13">
        <v>240</v>
      </c>
      <c r="I293" s="14">
        <v>42612</v>
      </c>
      <c r="J293" s="15" t="s">
        <v>1212</v>
      </c>
      <c r="K293" s="15" t="s">
        <v>1218</v>
      </c>
    </row>
    <row r="294" spans="1:11" ht="24" x14ac:dyDescent="0.25">
      <c r="A294" s="12">
        <v>288</v>
      </c>
      <c r="B294" s="12" t="s">
        <v>1577</v>
      </c>
      <c r="C294" s="12" t="s">
        <v>15</v>
      </c>
      <c r="D294" s="12">
        <v>356</v>
      </c>
      <c r="E294" s="12">
        <v>530809</v>
      </c>
      <c r="F294" s="12" t="s">
        <v>16</v>
      </c>
      <c r="G294" s="12" t="s">
        <v>1201</v>
      </c>
      <c r="H294" s="13">
        <v>512.04999999999995</v>
      </c>
      <c r="I294" s="14">
        <v>42612</v>
      </c>
      <c r="J294" s="15" t="s">
        <v>1213</v>
      </c>
      <c r="K294" s="15" t="s">
        <v>1219</v>
      </c>
    </row>
    <row r="295" spans="1:11" ht="24" x14ac:dyDescent="0.25">
      <c r="A295" s="12">
        <v>289</v>
      </c>
      <c r="B295" s="12" t="s">
        <v>1577</v>
      </c>
      <c r="C295" s="12" t="s">
        <v>15</v>
      </c>
      <c r="D295" s="12">
        <v>356</v>
      </c>
      <c r="E295" s="12">
        <v>530809</v>
      </c>
      <c r="F295" s="12" t="s">
        <v>16</v>
      </c>
      <c r="G295" s="12" t="s">
        <v>1202</v>
      </c>
      <c r="H295" s="13">
        <v>359.99200000000002</v>
      </c>
      <c r="I295" s="14">
        <v>42612</v>
      </c>
      <c r="J295" s="15" t="s">
        <v>24</v>
      </c>
      <c r="K295" s="15" t="s">
        <v>1220</v>
      </c>
    </row>
    <row r="296" spans="1:11" ht="24" x14ac:dyDescent="0.25">
      <c r="A296" s="12">
        <v>290</v>
      </c>
      <c r="B296" s="12" t="s">
        <v>1577</v>
      </c>
      <c r="C296" s="12" t="s">
        <v>15</v>
      </c>
      <c r="D296" s="12">
        <v>356</v>
      </c>
      <c r="E296" s="12">
        <v>530809</v>
      </c>
      <c r="F296" s="12" t="s">
        <v>16</v>
      </c>
      <c r="G296" s="12" t="s">
        <v>1203</v>
      </c>
      <c r="H296" s="13">
        <v>2790</v>
      </c>
      <c r="I296" s="14">
        <v>42612</v>
      </c>
      <c r="J296" s="15" t="s">
        <v>1214</v>
      </c>
      <c r="K296" s="15" t="s">
        <v>263</v>
      </c>
    </row>
    <row r="297" spans="1:11" ht="24" x14ac:dyDescent="0.25">
      <c r="A297" s="12">
        <v>291</v>
      </c>
      <c r="B297" s="12" t="s">
        <v>1577</v>
      </c>
      <c r="C297" s="12" t="s">
        <v>15</v>
      </c>
      <c r="D297" s="12">
        <v>356</v>
      </c>
      <c r="E297" s="12">
        <v>530809</v>
      </c>
      <c r="F297" s="12" t="s">
        <v>16</v>
      </c>
      <c r="G297" s="12" t="s">
        <v>1204</v>
      </c>
      <c r="H297" s="13">
        <v>54.5</v>
      </c>
      <c r="I297" s="14">
        <v>42612</v>
      </c>
      <c r="J297" s="15" t="s">
        <v>1215</v>
      </c>
      <c r="K297" s="15" t="s">
        <v>64</v>
      </c>
    </row>
    <row r="298" spans="1:11" ht="24" x14ac:dyDescent="0.25">
      <c r="A298" s="12">
        <v>292</v>
      </c>
      <c r="B298" s="12" t="s">
        <v>1577</v>
      </c>
      <c r="C298" s="12" t="s">
        <v>15</v>
      </c>
      <c r="D298" s="12">
        <v>356</v>
      </c>
      <c r="E298" s="12">
        <v>530809</v>
      </c>
      <c r="F298" s="12" t="s">
        <v>16</v>
      </c>
      <c r="G298" s="12" t="s">
        <v>1205</v>
      </c>
      <c r="H298" s="13">
        <v>194.97</v>
      </c>
      <c r="I298" s="14">
        <v>42612</v>
      </c>
      <c r="J298" s="15" t="s">
        <v>1216</v>
      </c>
      <c r="K298" s="15" t="s">
        <v>64</v>
      </c>
    </row>
    <row r="299" spans="1:11" ht="24" x14ac:dyDescent="0.25">
      <c r="A299" s="12">
        <v>293</v>
      </c>
      <c r="B299" s="12" t="s">
        <v>1577</v>
      </c>
      <c r="C299" s="12" t="s">
        <v>15</v>
      </c>
      <c r="D299" s="12">
        <v>356</v>
      </c>
      <c r="E299" s="12">
        <v>530809</v>
      </c>
      <c r="F299" s="12" t="s">
        <v>16</v>
      </c>
      <c r="G299" s="12" t="s">
        <v>1206</v>
      </c>
      <c r="H299" s="13">
        <v>208</v>
      </c>
      <c r="I299" s="14">
        <v>42612</v>
      </c>
      <c r="J299" s="15" t="s">
        <v>1104</v>
      </c>
      <c r="K299" s="15" t="s">
        <v>80</v>
      </c>
    </row>
    <row r="300" spans="1:11" ht="24" x14ac:dyDescent="0.25">
      <c r="A300" s="12">
        <v>294</v>
      </c>
      <c r="B300" s="12" t="s">
        <v>1577</v>
      </c>
      <c r="C300" s="12" t="s">
        <v>15</v>
      </c>
      <c r="D300" s="12">
        <v>356</v>
      </c>
      <c r="E300" s="12">
        <v>530809</v>
      </c>
      <c r="F300" s="12" t="s">
        <v>16</v>
      </c>
      <c r="G300" s="12" t="s">
        <v>1207</v>
      </c>
      <c r="H300" s="13">
        <v>697.2</v>
      </c>
      <c r="I300" s="14">
        <v>42612</v>
      </c>
      <c r="J300" s="15" t="s">
        <v>1222</v>
      </c>
      <c r="K300" s="15" t="s">
        <v>1221</v>
      </c>
    </row>
    <row r="301" spans="1:11" ht="24" x14ac:dyDescent="0.25">
      <c r="A301" s="12">
        <v>295</v>
      </c>
      <c r="B301" s="12" t="s">
        <v>1577</v>
      </c>
      <c r="C301" s="12" t="s">
        <v>15</v>
      </c>
      <c r="D301" s="12">
        <v>356</v>
      </c>
      <c r="E301" s="12">
        <v>530809</v>
      </c>
      <c r="F301" s="12" t="s">
        <v>16</v>
      </c>
      <c r="G301" s="12" t="s">
        <v>1223</v>
      </c>
      <c r="H301" s="13">
        <v>8700</v>
      </c>
      <c r="I301" s="14">
        <v>42612</v>
      </c>
      <c r="J301" s="15" t="s">
        <v>1232</v>
      </c>
      <c r="K301" s="15" t="s">
        <v>1221</v>
      </c>
    </row>
    <row r="302" spans="1:11" ht="24" x14ac:dyDescent="0.25">
      <c r="A302" s="12">
        <v>296</v>
      </c>
      <c r="B302" s="12" t="s">
        <v>1577</v>
      </c>
      <c r="C302" s="12" t="s">
        <v>15</v>
      </c>
      <c r="D302" s="12">
        <v>356</v>
      </c>
      <c r="E302" s="12">
        <v>530809</v>
      </c>
      <c r="F302" s="12" t="s">
        <v>16</v>
      </c>
      <c r="G302" s="12" t="s">
        <v>1224</v>
      </c>
      <c r="H302" s="13">
        <v>7240</v>
      </c>
      <c r="I302" s="14">
        <v>42612</v>
      </c>
      <c r="J302" s="15" t="s">
        <v>1106</v>
      </c>
      <c r="K302" s="15" t="s">
        <v>998</v>
      </c>
    </row>
    <row r="303" spans="1:11" ht="36" x14ac:dyDescent="0.25">
      <c r="A303" s="12">
        <v>297</v>
      </c>
      <c r="B303" s="12" t="s">
        <v>1577</v>
      </c>
      <c r="C303" s="12" t="s">
        <v>15</v>
      </c>
      <c r="D303" s="12">
        <v>356</v>
      </c>
      <c r="E303" s="12">
        <v>530809</v>
      </c>
      <c r="F303" s="12" t="s">
        <v>16</v>
      </c>
      <c r="G303" s="12" t="s">
        <v>1225</v>
      </c>
      <c r="H303" s="13">
        <v>1872</v>
      </c>
      <c r="I303" s="14">
        <v>42612</v>
      </c>
      <c r="J303" s="15" t="s">
        <v>1182</v>
      </c>
      <c r="K303" s="15" t="s">
        <v>114</v>
      </c>
    </row>
    <row r="304" spans="1:11" ht="36" x14ac:dyDescent="0.25">
      <c r="A304" s="12">
        <v>298</v>
      </c>
      <c r="B304" s="12" t="s">
        <v>1577</v>
      </c>
      <c r="C304" s="12" t="s">
        <v>15</v>
      </c>
      <c r="D304" s="12">
        <v>356</v>
      </c>
      <c r="E304" s="12">
        <v>530809</v>
      </c>
      <c r="F304" s="12" t="s">
        <v>16</v>
      </c>
      <c r="G304" s="12" t="s">
        <v>1226</v>
      </c>
      <c r="H304" s="13">
        <v>1188</v>
      </c>
      <c r="I304" s="14">
        <v>42612</v>
      </c>
      <c r="J304" s="15" t="s">
        <v>1233</v>
      </c>
      <c r="K304" s="15" t="s">
        <v>114</v>
      </c>
    </row>
    <row r="305" spans="1:11" ht="24" x14ac:dyDescent="0.25">
      <c r="A305" s="12">
        <v>299</v>
      </c>
      <c r="B305" s="12" t="s">
        <v>1577</v>
      </c>
      <c r="C305" s="12" t="s">
        <v>15</v>
      </c>
      <c r="D305" s="12">
        <v>356</v>
      </c>
      <c r="E305" s="12">
        <v>530809</v>
      </c>
      <c r="F305" s="12" t="s">
        <v>16</v>
      </c>
      <c r="G305" s="12" t="s">
        <v>1227</v>
      </c>
      <c r="H305" s="13">
        <v>29.08</v>
      </c>
      <c r="I305" s="14">
        <v>42612</v>
      </c>
      <c r="J305" s="15" t="s">
        <v>1234</v>
      </c>
      <c r="K305" s="15" t="s">
        <v>1231</v>
      </c>
    </row>
    <row r="306" spans="1:11" ht="24" x14ac:dyDescent="0.25">
      <c r="A306" s="12">
        <v>300</v>
      </c>
      <c r="B306" s="12" t="s">
        <v>1577</v>
      </c>
      <c r="C306" s="12" t="s">
        <v>15</v>
      </c>
      <c r="D306" s="12">
        <v>356</v>
      </c>
      <c r="E306" s="12">
        <v>530809</v>
      </c>
      <c r="F306" s="12" t="s">
        <v>16</v>
      </c>
      <c r="G306" s="12" t="s">
        <v>1228</v>
      </c>
      <c r="H306" s="13">
        <v>1000</v>
      </c>
      <c r="I306" s="14">
        <v>42612</v>
      </c>
      <c r="J306" s="15" t="s">
        <v>1026</v>
      </c>
      <c r="K306" s="15" t="s">
        <v>133</v>
      </c>
    </row>
    <row r="307" spans="1:11" ht="24" x14ac:dyDescent="0.25">
      <c r="A307" s="12">
        <v>301</v>
      </c>
      <c r="B307" s="12" t="s">
        <v>1577</v>
      </c>
      <c r="C307" s="12" t="s">
        <v>15</v>
      </c>
      <c r="D307" s="12">
        <v>356</v>
      </c>
      <c r="E307" s="12">
        <v>530809</v>
      </c>
      <c r="F307" s="12" t="s">
        <v>16</v>
      </c>
      <c r="G307" s="12" t="s">
        <v>1229</v>
      </c>
      <c r="H307" s="13">
        <v>174</v>
      </c>
      <c r="I307" s="14">
        <v>42612</v>
      </c>
      <c r="J307" s="15" t="s">
        <v>1235</v>
      </c>
      <c r="K307" s="15" t="s">
        <v>142</v>
      </c>
    </row>
    <row r="308" spans="1:11" ht="24" x14ac:dyDescent="0.25">
      <c r="A308" s="12">
        <v>302</v>
      </c>
      <c r="B308" s="12" t="s">
        <v>1577</v>
      </c>
      <c r="C308" s="12" t="s">
        <v>15</v>
      </c>
      <c r="D308" s="12">
        <v>356</v>
      </c>
      <c r="E308" s="12">
        <v>530809</v>
      </c>
      <c r="F308" s="12" t="s">
        <v>16</v>
      </c>
      <c r="G308" s="12" t="s">
        <v>1230</v>
      </c>
      <c r="H308" s="13">
        <v>37410</v>
      </c>
      <c r="I308" s="14">
        <v>42612</v>
      </c>
      <c r="J308" s="15" t="s">
        <v>1236</v>
      </c>
      <c r="K308" s="15" t="s">
        <v>142</v>
      </c>
    </row>
    <row r="309" spans="1:11" ht="24" x14ac:dyDescent="0.25">
      <c r="A309" s="12">
        <v>303</v>
      </c>
      <c r="B309" s="12" t="s">
        <v>1577</v>
      </c>
      <c r="C309" s="12" t="s">
        <v>15</v>
      </c>
      <c r="D309" s="12">
        <v>356</v>
      </c>
      <c r="E309" s="12">
        <v>530809</v>
      </c>
      <c r="F309" s="12" t="s">
        <v>16</v>
      </c>
      <c r="G309" s="12" t="s">
        <v>1237</v>
      </c>
      <c r="H309" s="13">
        <v>750</v>
      </c>
      <c r="I309" s="14">
        <v>42612</v>
      </c>
      <c r="J309" s="15" t="s">
        <v>1248</v>
      </c>
      <c r="K309" s="15" t="s">
        <v>142</v>
      </c>
    </row>
    <row r="310" spans="1:11" ht="24" x14ac:dyDescent="0.25">
      <c r="A310" s="12">
        <v>304</v>
      </c>
      <c r="B310" s="12" t="s">
        <v>1577</v>
      </c>
      <c r="C310" s="12" t="s">
        <v>15</v>
      </c>
      <c r="D310" s="12">
        <v>356</v>
      </c>
      <c r="E310" s="12">
        <v>530809</v>
      </c>
      <c r="F310" s="12" t="s">
        <v>16</v>
      </c>
      <c r="G310" s="12" t="s">
        <v>1238</v>
      </c>
      <c r="H310" s="13">
        <v>617.39</v>
      </c>
      <c r="I310" s="14">
        <v>42612</v>
      </c>
      <c r="J310" s="15" t="s">
        <v>1249</v>
      </c>
      <c r="K310" s="15" t="s">
        <v>142</v>
      </c>
    </row>
    <row r="311" spans="1:11" ht="24" x14ac:dyDescent="0.25">
      <c r="A311" s="12">
        <v>305</v>
      </c>
      <c r="B311" s="12" t="s">
        <v>1577</v>
      </c>
      <c r="C311" s="12" t="s">
        <v>15</v>
      </c>
      <c r="D311" s="12">
        <v>356</v>
      </c>
      <c r="E311" s="12">
        <v>530809</v>
      </c>
      <c r="F311" s="12" t="s">
        <v>16</v>
      </c>
      <c r="G311" s="12" t="s">
        <v>1239</v>
      </c>
      <c r="H311" s="13">
        <v>3120</v>
      </c>
      <c r="I311" s="14">
        <v>42612</v>
      </c>
      <c r="J311" s="15" t="s">
        <v>1028</v>
      </c>
      <c r="K311" s="15" t="s">
        <v>142</v>
      </c>
    </row>
    <row r="312" spans="1:11" ht="24" x14ac:dyDescent="0.25">
      <c r="A312" s="12">
        <v>306</v>
      </c>
      <c r="B312" s="12" t="s">
        <v>1577</v>
      </c>
      <c r="C312" s="12" t="s">
        <v>15</v>
      </c>
      <c r="D312" s="12">
        <v>356</v>
      </c>
      <c r="E312" s="12">
        <v>530809</v>
      </c>
      <c r="F312" s="12" t="s">
        <v>16</v>
      </c>
      <c r="G312" s="12" t="s">
        <v>1240</v>
      </c>
      <c r="H312" s="13">
        <v>2300</v>
      </c>
      <c r="I312" s="14">
        <v>42612</v>
      </c>
      <c r="J312" s="15" t="s">
        <v>1131</v>
      </c>
      <c r="K312" s="15" t="s">
        <v>142</v>
      </c>
    </row>
    <row r="313" spans="1:11" ht="24" x14ac:dyDescent="0.25">
      <c r="A313" s="12">
        <v>307</v>
      </c>
      <c r="B313" s="12" t="s">
        <v>1577</v>
      </c>
      <c r="C313" s="12" t="s">
        <v>15</v>
      </c>
      <c r="D313" s="12">
        <v>356</v>
      </c>
      <c r="E313" s="12">
        <v>530809</v>
      </c>
      <c r="F313" s="12" t="s">
        <v>16</v>
      </c>
      <c r="G313" s="12" t="s">
        <v>1241</v>
      </c>
      <c r="H313" s="13">
        <v>4050</v>
      </c>
      <c r="I313" s="14">
        <v>42612</v>
      </c>
      <c r="J313" s="15" t="s">
        <v>1031</v>
      </c>
      <c r="K313" s="15" t="s">
        <v>142</v>
      </c>
    </row>
    <row r="314" spans="1:11" ht="24" x14ac:dyDescent="0.25">
      <c r="A314" s="12">
        <v>308</v>
      </c>
      <c r="B314" s="12" t="s">
        <v>1577</v>
      </c>
      <c r="C314" s="12" t="s">
        <v>15</v>
      </c>
      <c r="D314" s="12">
        <v>356</v>
      </c>
      <c r="E314" s="12">
        <v>530809</v>
      </c>
      <c r="F314" s="12" t="s">
        <v>16</v>
      </c>
      <c r="G314" s="12" t="s">
        <v>1242</v>
      </c>
      <c r="H314" s="13">
        <v>240.59</v>
      </c>
      <c r="I314" s="14">
        <v>42612</v>
      </c>
      <c r="J314" s="15" t="s">
        <v>1250</v>
      </c>
      <c r="K314" s="15" t="s">
        <v>1175</v>
      </c>
    </row>
    <row r="315" spans="1:11" ht="24" x14ac:dyDescent="0.25">
      <c r="A315" s="12">
        <v>309</v>
      </c>
      <c r="B315" s="12" t="s">
        <v>1577</v>
      </c>
      <c r="C315" s="12" t="s">
        <v>15</v>
      </c>
      <c r="D315" s="12">
        <v>356</v>
      </c>
      <c r="E315" s="12">
        <v>530809</v>
      </c>
      <c r="F315" s="12" t="s">
        <v>16</v>
      </c>
      <c r="G315" s="12" t="s">
        <v>1243</v>
      </c>
      <c r="H315" s="13">
        <v>5520</v>
      </c>
      <c r="I315" s="14">
        <v>42612</v>
      </c>
      <c r="J315" s="15" t="s">
        <v>74</v>
      </c>
      <c r="K315" s="15" t="s">
        <v>1175</v>
      </c>
    </row>
    <row r="316" spans="1:11" ht="24" x14ac:dyDescent="0.25">
      <c r="A316" s="12">
        <v>310</v>
      </c>
      <c r="B316" s="12" t="s">
        <v>1577</v>
      </c>
      <c r="C316" s="12" t="s">
        <v>15</v>
      </c>
      <c r="D316" s="12">
        <v>356</v>
      </c>
      <c r="E316" s="12">
        <v>530809</v>
      </c>
      <c r="F316" s="12" t="s">
        <v>16</v>
      </c>
      <c r="G316" s="12" t="s">
        <v>1244</v>
      </c>
      <c r="H316" s="13">
        <v>531</v>
      </c>
      <c r="I316" s="14">
        <v>42612</v>
      </c>
      <c r="J316" s="15" t="s">
        <v>1251</v>
      </c>
      <c r="K316" s="15" t="s">
        <v>1175</v>
      </c>
    </row>
    <row r="317" spans="1:11" ht="24" x14ac:dyDescent="0.25">
      <c r="A317" s="12">
        <v>311</v>
      </c>
      <c r="B317" s="12" t="s">
        <v>1577</v>
      </c>
      <c r="C317" s="12" t="s">
        <v>15</v>
      </c>
      <c r="D317" s="12">
        <v>356</v>
      </c>
      <c r="E317" s="12">
        <v>530809</v>
      </c>
      <c r="F317" s="12" t="s">
        <v>16</v>
      </c>
      <c r="G317" s="12" t="s">
        <v>1245</v>
      </c>
      <c r="H317" s="13">
        <v>275</v>
      </c>
      <c r="I317" s="14">
        <v>42612</v>
      </c>
      <c r="J317" s="15" t="s">
        <v>1252</v>
      </c>
      <c r="K317" s="15" t="s">
        <v>1175</v>
      </c>
    </row>
    <row r="318" spans="1:11" ht="24" x14ac:dyDescent="0.25">
      <c r="A318" s="12">
        <v>312</v>
      </c>
      <c r="B318" s="12" t="s">
        <v>1577</v>
      </c>
      <c r="C318" s="12" t="s">
        <v>15</v>
      </c>
      <c r="D318" s="12">
        <v>356</v>
      </c>
      <c r="E318" s="12">
        <v>530809</v>
      </c>
      <c r="F318" s="12" t="s">
        <v>16</v>
      </c>
      <c r="G318" s="12" t="s">
        <v>1246</v>
      </c>
      <c r="H318" s="13">
        <v>80</v>
      </c>
      <c r="I318" s="14">
        <v>42612</v>
      </c>
      <c r="J318" s="15" t="s">
        <v>1253</v>
      </c>
      <c r="K318" s="15" t="s">
        <v>1175</v>
      </c>
    </row>
    <row r="319" spans="1:11" ht="24" x14ac:dyDescent="0.25">
      <c r="A319" s="12">
        <v>313</v>
      </c>
      <c r="B319" s="12" t="s">
        <v>1577</v>
      </c>
      <c r="C319" s="12" t="s">
        <v>15</v>
      </c>
      <c r="D319" s="12">
        <v>356</v>
      </c>
      <c r="E319" s="12">
        <v>530809</v>
      </c>
      <c r="F319" s="12" t="s">
        <v>16</v>
      </c>
      <c r="G319" s="12" t="s">
        <v>1247</v>
      </c>
      <c r="H319" s="13">
        <v>392</v>
      </c>
      <c r="I319" s="14">
        <v>42612</v>
      </c>
      <c r="J319" s="15" t="s">
        <v>1266</v>
      </c>
      <c r="K319" s="15" t="s">
        <v>1175</v>
      </c>
    </row>
    <row r="320" spans="1:11" ht="24" x14ac:dyDescent="0.25">
      <c r="A320" s="12">
        <v>314</v>
      </c>
      <c r="B320" s="12" t="s">
        <v>1577</v>
      </c>
      <c r="C320" s="12" t="s">
        <v>15</v>
      </c>
      <c r="D320" s="12">
        <v>356</v>
      </c>
      <c r="E320" s="12">
        <v>530809</v>
      </c>
      <c r="F320" s="12" t="s">
        <v>16</v>
      </c>
      <c r="G320" s="12" t="s">
        <v>1254</v>
      </c>
      <c r="H320" s="13">
        <v>3900</v>
      </c>
      <c r="I320" s="14">
        <v>42612</v>
      </c>
      <c r="J320" s="15" t="s">
        <v>1267</v>
      </c>
      <c r="K320" s="15" t="s">
        <v>1175</v>
      </c>
    </row>
    <row r="321" spans="1:11" ht="24" x14ac:dyDescent="0.25">
      <c r="A321" s="12">
        <v>315</v>
      </c>
      <c r="B321" s="12" t="s">
        <v>1577</v>
      </c>
      <c r="C321" s="12" t="s">
        <v>15</v>
      </c>
      <c r="D321" s="12">
        <v>356</v>
      </c>
      <c r="E321" s="12">
        <v>530809</v>
      </c>
      <c r="F321" s="12" t="s">
        <v>16</v>
      </c>
      <c r="G321" s="12" t="s">
        <v>1255</v>
      </c>
      <c r="H321" s="13">
        <v>47.4</v>
      </c>
      <c r="I321" s="14">
        <v>42612</v>
      </c>
      <c r="J321" s="15" t="s">
        <v>1268</v>
      </c>
      <c r="K321" s="15" t="s">
        <v>1175</v>
      </c>
    </row>
    <row r="322" spans="1:11" ht="24" x14ac:dyDescent="0.25">
      <c r="A322" s="12">
        <v>316</v>
      </c>
      <c r="B322" s="12" t="s">
        <v>1577</v>
      </c>
      <c r="C322" s="12" t="s">
        <v>15</v>
      </c>
      <c r="D322" s="12">
        <v>356</v>
      </c>
      <c r="E322" s="12">
        <v>530809</v>
      </c>
      <c r="F322" s="12" t="s">
        <v>16</v>
      </c>
      <c r="G322" s="12" t="s">
        <v>1256</v>
      </c>
      <c r="H322" s="13">
        <v>60</v>
      </c>
      <c r="I322" s="14">
        <v>42612</v>
      </c>
      <c r="J322" s="15" t="s">
        <v>1269</v>
      </c>
      <c r="K322" s="15" t="s">
        <v>1175</v>
      </c>
    </row>
    <row r="323" spans="1:11" ht="24" x14ac:dyDescent="0.25">
      <c r="A323" s="12">
        <v>317</v>
      </c>
      <c r="B323" s="12" t="s">
        <v>1577</v>
      </c>
      <c r="C323" s="12" t="s">
        <v>15</v>
      </c>
      <c r="D323" s="12">
        <v>356</v>
      </c>
      <c r="E323" s="12">
        <v>530809</v>
      </c>
      <c r="F323" s="12" t="s">
        <v>16</v>
      </c>
      <c r="G323" s="12" t="s">
        <v>1257</v>
      </c>
      <c r="H323" s="13">
        <v>64</v>
      </c>
      <c r="I323" s="14">
        <v>42612</v>
      </c>
      <c r="J323" s="15" t="s">
        <v>250</v>
      </c>
      <c r="K323" s="15" t="s">
        <v>1175</v>
      </c>
    </row>
    <row r="324" spans="1:11" ht="24" x14ac:dyDescent="0.25">
      <c r="A324" s="12">
        <v>318</v>
      </c>
      <c r="B324" s="12" t="s">
        <v>1577</v>
      </c>
      <c r="C324" s="12" t="s">
        <v>15</v>
      </c>
      <c r="D324" s="12">
        <v>356</v>
      </c>
      <c r="E324" s="12">
        <v>530809</v>
      </c>
      <c r="F324" s="12" t="s">
        <v>16</v>
      </c>
      <c r="G324" s="12" t="s">
        <v>1258</v>
      </c>
      <c r="H324" s="13">
        <v>420</v>
      </c>
      <c r="I324" s="14">
        <v>42612</v>
      </c>
      <c r="J324" s="15" t="s">
        <v>1270</v>
      </c>
      <c r="K324" s="15" t="s">
        <v>1175</v>
      </c>
    </row>
    <row r="325" spans="1:11" ht="24" x14ac:dyDescent="0.25">
      <c r="A325" s="12">
        <v>319</v>
      </c>
      <c r="B325" s="12" t="s">
        <v>1577</v>
      </c>
      <c r="C325" s="12" t="s">
        <v>15</v>
      </c>
      <c r="D325" s="12">
        <v>356</v>
      </c>
      <c r="E325" s="12">
        <v>530809</v>
      </c>
      <c r="F325" s="12" t="s">
        <v>16</v>
      </c>
      <c r="G325" s="12" t="s">
        <v>1259</v>
      </c>
      <c r="H325" s="13">
        <v>94.5</v>
      </c>
      <c r="I325" s="14">
        <v>42612</v>
      </c>
      <c r="J325" s="15" t="s">
        <v>1271</v>
      </c>
      <c r="K325" s="15" t="s">
        <v>1175</v>
      </c>
    </row>
    <row r="326" spans="1:11" ht="24" x14ac:dyDescent="0.25">
      <c r="A326" s="12">
        <v>320</v>
      </c>
      <c r="B326" s="12" t="s">
        <v>1577</v>
      </c>
      <c r="C326" s="12" t="s">
        <v>15</v>
      </c>
      <c r="D326" s="12">
        <v>356</v>
      </c>
      <c r="E326" s="12">
        <v>530809</v>
      </c>
      <c r="F326" s="12" t="s">
        <v>16</v>
      </c>
      <c r="G326" s="12" t="s">
        <v>1260</v>
      </c>
      <c r="H326" s="13">
        <v>440</v>
      </c>
      <c r="I326" s="14">
        <v>42612</v>
      </c>
      <c r="J326" s="15" t="s">
        <v>1271</v>
      </c>
      <c r="K326" s="15" t="s">
        <v>1175</v>
      </c>
    </row>
    <row r="327" spans="1:11" ht="24" x14ac:dyDescent="0.25">
      <c r="A327" s="12">
        <v>321</v>
      </c>
      <c r="B327" s="12" t="s">
        <v>1577</v>
      </c>
      <c r="C327" s="12" t="s">
        <v>15</v>
      </c>
      <c r="D327" s="12">
        <v>356</v>
      </c>
      <c r="E327" s="12">
        <v>530809</v>
      </c>
      <c r="F327" s="12" t="s">
        <v>16</v>
      </c>
      <c r="G327" s="12" t="s">
        <v>1261</v>
      </c>
      <c r="H327" s="13">
        <v>760</v>
      </c>
      <c r="I327" s="14">
        <v>42612</v>
      </c>
      <c r="J327" s="15" t="s">
        <v>1272</v>
      </c>
      <c r="K327" s="15" t="s">
        <v>1175</v>
      </c>
    </row>
    <row r="328" spans="1:11" ht="24" x14ac:dyDescent="0.25">
      <c r="A328" s="12">
        <v>322</v>
      </c>
      <c r="B328" s="12" t="s">
        <v>1577</v>
      </c>
      <c r="C328" s="12" t="s">
        <v>15</v>
      </c>
      <c r="D328" s="12">
        <v>356</v>
      </c>
      <c r="E328" s="12">
        <v>530809</v>
      </c>
      <c r="F328" s="12" t="s">
        <v>16</v>
      </c>
      <c r="G328" s="12" t="s">
        <v>1262</v>
      </c>
      <c r="H328" s="13">
        <v>279</v>
      </c>
      <c r="I328" s="14">
        <v>42612</v>
      </c>
      <c r="J328" s="15" t="s">
        <v>1273</v>
      </c>
      <c r="K328" s="15" t="s">
        <v>1175</v>
      </c>
    </row>
    <row r="329" spans="1:11" ht="24" x14ac:dyDescent="0.25">
      <c r="A329" s="12">
        <v>323</v>
      </c>
      <c r="B329" s="12" t="s">
        <v>1577</v>
      </c>
      <c r="C329" s="12" t="s">
        <v>15</v>
      </c>
      <c r="D329" s="12">
        <v>356</v>
      </c>
      <c r="E329" s="12">
        <v>530809</v>
      </c>
      <c r="F329" s="12" t="s">
        <v>16</v>
      </c>
      <c r="G329" s="12" t="s">
        <v>1263</v>
      </c>
      <c r="H329" s="13">
        <v>116</v>
      </c>
      <c r="I329" s="14">
        <v>42612</v>
      </c>
      <c r="J329" s="15" t="s">
        <v>1177</v>
      </c>
      <c r="K329" s="15" t="s">
        <v>1175</v>
      </c>
    </row>
    <row r="330" spans="1:11" ht="24" x14ac:dyDescent="0.25">
      <c r="A330" s="12">
        <v>324</v>
      </c>
      <c r="B330" s="12" t="s">
        <v>1577</v>
      </c>
      <c r="C330" s="12" t="s">
        <v>15</v>
      </c>
      <c r="D330" s="12">
        <v>356</v>
      </c>
      <c r="E330" s="12">
        <v>530809</v>
      </c>
      <c r="F330" s="12" t="s">
        <v>16</v>
      </c>
      <c r="G330" s="12" t="s">
        <v>1264</v>
      </c>
      <c r="H330" s="13">
        <v>420</v>
      </c>
      <c r="I330" s="14">
        <v>42612</v>
      </c>
      <c r="J330" s="15" t="s">
        <v>1281</v>
      </c>
      <c r="K330" s="15" t="s">
        <v>338</v>
      </c>
    </row>
    <row r="331" spans="1:11" ht="24" x14ac:dyDescent="0.25">
      <c r="A331" s="12">
        <v>325</v>
      </c>
      <c r="B331" s="12" t="s">
        <v>1577</v>
      </c>
      <c r="C331" s="12" t="s">
        <v>15</v>
      </c>
      <c r="D331" s="12">
        <v>356</v>
      </c>
      <c r="E331" s="12">
        <v>530809</v>
      </c>
      <c r="F331" s="12" t="s">
        <v>16</v>
      </c>
      <c r="G331" s="12" t="s">
        <v>1265</v>
      </c>
      <c r="H331" s="13">
        <v>780</v>
      </c>
      <c r="I331" s="14">
        <v>42612</v>
      </c>
      <c r="J331" s="15" t="s">
        <v>1282</v>
      </c>
      <c r="K331" s="15" t="s">
        <v>196</v>
      </c>
    </row>
    <row r="332" spans="1:11" ht="24" x14ac:dyDescent="0.25">
      <c r="A332" s="12">
        <v>326</v>
      </c>
      <c r="B332" s="12" t="s">
        <v>1577</v>
      </c>
      <c r="C332" s="12" t="s">
        <v>15</v>
      </c>
      <c r="D332" s="12">
        <v>356</v>
      </c>
      <c r="E332" s="12">
        <v>530809</v>
      </c>
      <c r="F332" s="12" t="s">
        <v>16</v>
      </c>
      <c r="G332" s="12" t="s">
        <v>1274</v>
      </c>
      <c r="H332" s="13">
        <v>1392</v>
      </c>
      <c r="I332" s="14">
        <v>42612</v>
      </c>
      <c r="J332" s="15" t="s">
        <v>1283</v>
      </c>
      <c r="K332" s="15" t="s">
        <v>196</v>
      </c>
    </row>
    <row r="333" spans="1:11" ht="24" x14ac:dyDescent="0.25">
      <c r="A333" s="12">
        <v>327</v>
      </c>
      <c r="B333" s="12" t="s">
        <v>1577</v>
      </c>
      <c r="C333" s="12" t="s">
        <v>15</v>
      </c>
      <c r="D333" s="12">
        <v>356</v>
      </c>
      <c r="E333" s="12">
        <v>530809</v>
      </c>
      <c r="F333" s="12" t="s">
        <v>16</v>
      </c>
      <c r="G333" s="12" t="s">
        <v>1275</v>
      </c>
      <c r="H333" s="13">
        <v>97.5</v>
      </c>
      <c r="I333" s="14">
        <v>42612</v>
      </c>
      <c r="J333" s="15" t="s">
        <v>1284</v>
      </c>
      <c r="K333" s="15" t="s">
        <v>1290</v>
      </c>
    </row>
    <row r="334" spans="1:11" ht="24" x14ac:dyDescent="0.25">
      <c r="A334" s="12">
        <v>328</v>
      </c>
      <c r="B334" s="12" t="s">
        <v>1577</v>
      </c>
      <c r="C334" s="12" t="s">
        <v>15</v>
      </c>
      <c r="D334" s="12">
        <v>356</v>
      </c>
      <c r="E334" s="12">
        <v>530809</v>
      </c>
      <c r="F334" s="12" t="s">
        <v>16</v>
      </c>
      <c r="G334" s="12" t="s">
        <v>1276</v>
      </c>
      <c r="H334" s="13">
        <v>107.8</v>
      </c>
      <c r="I334" s="14">
        <v>42612</v>
      </c>
      <c r="J334" s="15" t="s">
        <v>1285</v>
      </c>
      <c r="K334" s="15" t="s">
        <v>348</v>
      </c>
    </row>
    <row r="335" spans="1:11" ht="36" x14ac:dyDescent="0.25">
      <c r="A335" s="12">
        <v>329</v>
      </c>
      <c r="B335" s="12" t="s">
        <v>1577</v>
      </c>
      <c r="C335" s="12" t="s">
        <v>15</v>
      </c>
      <c r="D335" s="12">
        <v>356</v>
      </c>
      <c r="E335" s="12">
        <v>530809</v>
      </c>
      <c r="F335" s="12" t="s">
        <v>16</v>
      </c>
      <c r="G335" s="12" t="s">
        <v>1277</v>
      </c>
      <c r="H335" s="13">
        <v>18384</v>
      </c>
      <c r="I335" s="14">
        <v>42612</v>
      </c>
      <c r="J335" s="15" t="s">
        <v>1286</v>
      </c>
      <c r="K335" s="15" t="s">
        <v>248</v>
      </c>
    </row>
    <row r="336" spans="1:11" ht="24" x14ac:dyDescent="0.25">
      <c r="A336" s="12">
        <v>330</v>
      </c>
      <c r="B336" s="12" t="s">
        <v>1577</v>
      </c>
      <c r="C336" s="12" t="s">
        <v>15</v>
      </c>
      <c r="D336" s="12">
        <v>356</v>
      </c>
      <c r="E336" s="12">
        <v>530809</v>
      </c>
      <c r="F336" s="12" t="s">
        <v>16</v>
      </c>
      <c r="G336" s="12" t="s">
        <v>1278</v>
      </c>
      <c r="H336" s="13">
        <v>448</v>
      </c>
      <c r="I336" s="14">
        <v>42612</v>
      </c>
      <c r="J336" s="15" t="s">
        <v>1287</v>
      </c>
      <c r="K336" s="15" t="s">
        <v>1291</v>
      </c>
    </row>
    <row r="337" spans="1:11" ht="24" x14ac:dyDescent="0.25">
      <c r="A337" s="12">
        <v>331</v>
      </c>
      <c r="B337" s="12" t="s">
        <v>1577</v>
      </c>
      <c r="C337" s="12" t="s">
        <v>15</v>
      </c>
      <c r="D337" s="12">
        <v>356</v>
      </c>
      <c r="E337" s="12">
        <v>530809</v>
      </c>
      <c r="F337" s="12" t="s">
        <v>16</v>
      </c>
      <c r="G337" s="12" t="s">
        <v>1279</v>
      </c>
      <c r="H337" s="13">
        <v>440</v>
      </c>
      <c r="I337" s="14">
        <v>42612</v>
      </c>
      <c r="J337" s="15" t="s">
        <v>1288</v>
      </c>
      <c r="K337" s="15" t="s">
        <v>1291</v>
      </c>
    </row>
    <row r="338" spans="1:11" ht="24" x14ac:dyDescent="0.25">
      <c r="A338" s="12">
        <v>332</v>
      </c>
      <c r="B338" s="12" t="s">
        <v>1577</v>
      </c>
      <c r="C338" s="12" t="s">
        <v>15</v>
      </c>
      <c r="D338" s="12">
        <v>356</v>
      </c>
      <c r="E338" s="12">
        <v>530809</v>
      </c>
      <c r="F338" s="12" t="s">
        <v>16</v>
      </c>
      <c r="G338" s="12" t="s">
        <v>1280</v>
      </c>
      <c r="H338" s="13">
        <v>172.8</v>
      </c>
      <c r="I338" s="14">
        <v>42612</v>
      </c>
      <c r="J338" s="15" t="s">
        <v>1289</v>
      </c>
      <c r="K338" s="15" t="s">
        <v>1291</v>
      </c>
    </row>
    <row r="339" spans="1:11" ht="24" x14ac:dyDescent="0.25">
      <c r="A339" s="12">
        <v>333</v>
      </c>
      <c r="B339" s="12" t="s">
        <v>1577</v>
      </c>
      <c r="C339" s="12" t="s">
        <v>15</v>
      </c>
      <c r="D339" s="12">
        <v>356</v>
      </c>
      <c r="E339" s="12">
        <v>530809</v>
      </c>
      <c r="F339" s="12" t="s">
        <v>16</v>
      </c>
      <c r="G339" s="12" t="s">
        <v>1292</v>
      </c>
      <c r="H339" s="13">
        <v>1017</v>
      </c>
      <c r="I339" s="14">
        <v>42612</v>
      </c>
      <c r="J339" s="15" t="s">
        <v>1288</v>
      </c>
      <c r="K339" s="15" t="s">
        <v>1291</v>
      </c>
    </row>
    <row r="340" spans="1:11" ht="24" x14ac:dyDescent="0.25">
      <c r="A340" s="12">
        <v>334</v>
      </c>
      <c r="B340" s="12" t="s">
        <v>1577</v>
      </c>
      <c r="C340" s="12" t="s">
        <v>15</v>
      </c>
      <c r="D340" s="12">
        <v>356</v>
      </c>
      <c r="E340" s="12">
        <v>530809</v>
      </c>
      <c r="F340" s="12" t="s">
        <v>16</v>
      </c>
      <c r="G340" s="12" t="s">
        <v>1293</v>
      </c>
      <c r="H340" s="13">
        <v>73.5</v>
      </c>
      <c r="I340" s="14">
        <v>42612</v>
      </c>
      <c r="J340" s="15" t="s">
        <v>1270</v>
      </c>
      <c r="K340" s="15" t="s">
        <v>1296</v>
      </c>
    </row>
    <row r="341" spans="1:11" ht="24" x14ac:dyDescent="0.25">
      <c r="A341" s="12">
        <v>335</v>
      </c>
      <c r="B341" s="12" t="s">
        <v>1577</v>
      </c>
      <c r="C341" s="12" t="s">
        <v>15</v>
      </c>
      <c r="D341" s="12">
        <v>356</v>
      </c>
      <c r="E341" s="12">
        <v>530809</v>
      </c>
      <c r="F341" s="12" t="s">
        <v>16</v>
      </c>
      <c r="G341" s="12" t="s">
        <v>1294</v>
      </c>
      <c r="H341" s="13">
        <v>110.4</v>
      </c>
      <c r="I341" s="14">
        <v>42612</v>
      </c>
      <c r="J341" s="15" t="s">
        <v>1298</v>
      </c>
      <c r="K341" s="15" t="s">
        <v>1296</v>
      </c>
    </row>
    <row r="342" spans="1:11" ht="24" x14ac:dyDescent="0.25">
      <c r="A342" s="12">
        <v>336</v>
      </c>
      <c r="B342" s="12" t="s">
        <v>1577</v>
      </c>
      <c r="C342" s="12" t="s">
        <v>15</v>
      </c>
      <c r="D342" s="12">
        <v>356</v>
      </c>
      <c r="E342" s="12">
        <v>530809</v>
      </c>
      <c r="F342" s="12" t="s">
        <v>16</v>
      </c>
      <c r="G342" s="12" t="s">
        <v>1295</v>
      </c>
      <c r="H342" s="13">
        <v>476.8</v>
      </c>
      <c r="I342" s="14">
        <v>42612</v>
      </c>
      <c r="J342" s="15" t="s">
        <v>21</v>
      </c>
      <c r="K342" s="15" t="s">
        <v>1297</v>
      </c>
    </row>
    <row r="343" spans="1:11" ht="24" x14ac:dyDescent="0.25">
      <c r="A343" s="12">
        <v>337</v>
      </c>
      <c r="B343" s="12" t="s">
        <v>1577</v>
      </c>
      <c r="C343" s="12" t="s">
        <v>15</v>
      </c>
      <c r="D343" s="12">
        <v>356</v>
      </c>
      <c r="E343" s="12">
        <v>530209</v>
      </c>
      <c r="F343" s="12" t="s">
        <v>1299</v>
      </c>
      <c r="G343" s="12" t="s">
        <v>1302</v>
      </c>
      <c r="H343" s="13">
        <v>83002.373999999996</v>
      </c>
      <c r="I343" s="14">
        <v>42612</v>
      </c>
      <c r="J343" s="15" t="s">
        <v>1300</v>
      </c>
      <c r="K343" s="15" t="s">
        <v>1301</v>
      </c>
    </row>
    <row r="344" spans="1:11" ht="24" x14ac:dyDescent="0.25">
      <c r="A344" s="12">
        <v>338</v>
      </c>
      <c r="B344" s="12" t="s">
        <v>1579</v>
      </c>
      <c r="C344" s="12" t="s">
        <v>15</v>
      </c>
      <c r="D344" s="12">
        <v>386</v>
      </c>
      <c r="E344" s="12">
        <v>530804</v>
      </c>
      <c r="F344" s="12" t="s">
        <v>887</v>
      </c>
      <c r="G344" s="12" t="s">
        <v>1304</v>
      </c>
      <c r="H344" s="13">
        <v>2235.04</v>
      </c>
      <c r="I344" s="14">
        <v>42615</v>
      </c>
      <c r="J344" s="15" t="s">
        <v>1303</v>
      </c>
      <c r="K344" s="15" t="s">
        <v>959</v>
      </c>
    </row>
    <row r="345" spans="1:11" ht="24" x14ac:dyDescent="0.25">
      <c r="A345" s="12">
        <v>339</v>
      </c>
      <c r="B345" s="12" t="s">
        <v>1579</v>
      </c>
      <c r="C345" s="12" t="s">
        <v>15</v>
      </c>
      <c r="D345" s="12">
        <v>386</v>
      </c>
      <c r="E345" s="12">
        <v>530809</v>
      </c>
      <c r="F345" s="12" t="s">
        <v>16</v>
      </c>
      <c r="G345" s="12" t="s">
        <v>1305</v>
      </c>
      <c r="H345" s="13">
        <v>210</v>
      </c>
      <c r="I345" s="14">
        <v>42622</v>
      </c>
      <c r="J345" s="15" t="s">
        <v>1308</v>
      </c>
      <c r="K345" s="15" t="s">
        <v>491</v>
      </c>
    </row>
    <row r="346" spans="1:11" ht="24" x14ac:dyDescent="0.25">
      <c r="A346" s="12">
        <v>340</v>
      </c>
      <c r="B346" s="12" t="s">
        <v>1579</v>
      </c>
      <c r="C346" s="12" t="s">
        <v>15</v>
      </c>
      <c r="D346" s="12">
        <v>386</v>
      </c>
      <c r="E346" s="12">
        <v>530809</v>
      </c>
      <c r="F346" s="12" t="s">
        <v>16</v>
      </c>
      <c r="G346" s="12" t="s">
        <v>1306</v>
      </c>
      <c r="H346" s="13">
        <v>800</v>
      </c>
      <c r="I346" s="14">
        <v>42622</v>
      </c>
      <c r="J346" s="15" t="s">
        <v>1309</v>
      </c>
      <c r="K346" s="15" t="s">
        <v>491</v>
      </c>
    </row>
    <row r="347" spans="1:11" ht="24" x14ac:dyDescent="0.25">
      <c r="A347" s="12">
        <v>341</v>
      </c>
      <c r="B347" s="12" t="s">
        <v>1579</v>
      </c>
      <c r="C347" s="12" t="s">
        <v>15</v>
      </c>
      <c r="D347" s="12">
        <v>386</v>
      </c>
      <c r="E347" s="12">
        <v>530809</v>
      </c>
      <c r="F347" s="12" t="s">
        <v>16</v>
      </c>
      <c r="G347" s="12" t="s">
        <v>1307</v>
      </c>
      <c r="H347" s="13">
        <v>3500</v>
      </c>
      <c r="I347" s="14">
        <v>42622</v>
      </c>
      <c r="J347" s="15" t="s">
        <v>1310</v>
      </c>
      <c r="K347" s="15" t="s">
        <v>491</v>
      </c>
    </row>
    <row r="348" spans="1:11" ht="24" x14ac:dyDescent="0.25">
      <c r="A348" s="12">
        <v>342</v>
      </c>
      <c r="B348" s="12" t="s">
        <v>1579</v>
      </c>
      <c r="C348" s="12" t="s">
        <v>15</v>
      </c>
      <c r="D348" s="12">
        <v>386</v>
      </c>
      <c r="E348" s="12">
        <v>530809</v>
      </c>
      <c r="F348" s="12" t="s">
        <v>16</v>
      </c>
      <c r="G348" s="12" t="s">
        <v>1311</v>
      </c>
      <c r="H348" s="13">
        <v>220</v>
      </c>
      <c r="I348" s="14">
        <v>42646</v>
      </c>
      <c r="J348" s="15" t="s">
        <v>1320</v>
      </c>
      <c r="K348" s="15" t="s">
        <v>984</v>
      </c>
    </row>
    <row r="349" spans="1:11" ht="24" x14ac:dyDescent="0.25">
      <c r="A349" s="12">
        <v>343</v>
      </c>
      <c r="B349" s="12" t="s">
        <v>1579</v>
      </c>
      <c r="C349" s="12" t="s">
        <v>15</v>
      </c>
      <c r="D349" s="12">
        <v>386</v>
      </c>
      <c r="E349" s="12">
        <v>530809</v>
      </c>
      <c r="F349" s="12" t="s">
        <v>16</v>
      </c>
      <c r="G349" s="12" t="s">
        <v>1312</v>
      </c>
      <c r="H349" s="13">
        <v>375</v>
      </c>
      <c r="I349" s="14">
        <v>42646</v>
      </c>
      <c r="J349" s="15" t="s">
        <v>1321</v>
      </c>
      <c r="K349" s="15" t="s">
        <v>1319</v>
      </c>
    </row>
    <row r="350" spans="1:11" ht="24" x14ac:dyDescent="0.25">
      <c r="A350" s="12">
        <v>344</v>
      </c>
      <c r="B350" s="12" t="s">
        <v>1579</v>
      </c>
      <c r="C350" s="12" t="s">
        <v>15</v>
      </c>
      <c r="D350" s="12">
        <v>386</v>
      </c>
      <c r="E350" s="12">
        <v>530809</v>
      </c>
      <c r="F350" s="12" t="s">
        <v>16</v>
      </c>
      <c r="G350" s="12" t="s">
        <v>1313</v>
      </c>
      <c r="H350" s="13">
        <v>200</v>
      </c>
      <c r="I350" s="14">
        <v>42646</v>
      </c>
      <c r="J350" s="15" t="s">
        <v>1322</v>
      </c>
      <c r="K350" s="15" t="s">
        <v>994</v>
      </c>
    </row>
    <row r="351" spans="1:11" ht="24" x14ac:dyDescent="0.25">
      <c r="A351" s="12">
        <v>345</v>
      </c>
      <c r="B351" s="12" t="s">
        <v>1579</v>
      </c>
      <c r="C351" s="12" t="s">
        <v>15</v>
      </c>
      <c r="D351" s="12">
        <v>386</v>
      </c>
      <c r="E351" s="12">
        <v>530809</v>
      </c>
      <c r="F351" s="12" t="s">
        <v>16</v>
      </c>
      <c r="G351" s="12" t="s">
        <v>1314</v>
      </c>
      <c r="H351" s="13">
        <v>12987</v>
      </c>
      <c r="I351" s="14">
        <v>42646</v>
      </c>
      <c r="J351" s="15" t="s">
        <v>1323</v>
      </c>
      <c r="K351" s="15" t="s">
        <v>263</v>
      </c>
    </row>
    <row r="352" spans="1:11" ht="24" x14ac:dyDescent="0.25">
      <c r="A352" s="12">
        <v>346</v>
      </c>
      <c r="B352" s="12" t="s">
        <v>1579</v>
      </c>
      <c r="C352" s="12" t="s">
        <v>15</v>
      </c>
      <c r="D352" s="12">
        <v>386</v>
      </c>
      <c r="E352" s="12">
        <v>530809</v>
      </c>
      <c r="F352" s="12" t="s">
        <v>16</v>
      </c>
      <c r="G352" s="12" t="s">
        <v>1315</v>
      </c>
      <c r="H352" s="13">
        <v>1234.78</v>
      </c>
      <c r="I352" s="14">
        <v>42646</v>
      </c>
      <c r="J352" s="15" t="s">
        <v>1324</v>
      </c>
      <c r="K352" s="15" t="s">
        <v>142</v>
      </c>
    </row>
    <row r="353" spans="1:11" ht="24" x14ac:dyDescent="0.25">
      <c r="A353" s="12">
        <v>347</v>
      </c>
      <c r="B353" s="12" t="s">
        <v>1579</v>
      </c>
      <c r="C353" s="12" t="s">
        <v>15</v>
      </c>
      <c r="D353" s="12">
        <v>386</v>
      </c>
      <c r="E353" s="12">
        <v>530809</v>
      </c>
      <c r="F353" s="12" t="s">
        <v>16</v>
      </c>
      <c r="G353" s="12" t="s">
        <v>1316</v>
      </c>
      <c r="H353" s="13">
        <v>465</v>
      </c>
      <c r="I353" s="14">
        <v>42646</v>
      </c>
      <c r="J353" s="15" t="s">
        <v>1325</v>
      </c>
      <c r="K353" s="15" t="s">
        <v>1175</v>
      </c>
    </row>
    <row r="354" spans="1:11" ht="24" x14ac:dyDescent="0.25">
      <c r="A354" s="12">
        <v>348</v>
      </c>
      <c r="B354" s="12" t="s">
        <v>1579</v>
      </c>
      <c r="C354" s="12" t="s">
        <v>15</v>
      </c>
      <c r="D354" s="12">
        <v>386</v>
      </c>
      <c r="E354" s="12">
        <v>530809</v>
      </c>
      <c r="F354" s="12" t="s">
        <v>16</v>
      </c>
      <c r="G354" s="12" t="s">
        <v>1317</v>
      </c>
      <c r="H354" s="13">
        <v>19.5</v>
      </c>
      <c r="I354" s="14">
        <v>42646</v>
      </c>
      <c r="J354" s="15" t="s">
        <v>1284</v>
      </c>
      <c r="K354" s="15" t="s">
        <v>1290</v>
      </c>
    </row>
    <row r="355" spans="1:11" ht="24" x14ac:dyDescent="0.25">
      <c r="A355" s="12">
        <v>349</v>
      </c>
      <c r="B355" s="12" t="s">
        <v>1579</v>
      </c>
      <c r="C355" s="12" t="s">
        <v>15</v>
      </c>
      <c r="D355" s="12">
        <v>386</v>
      </c>
      <c r="E355" s="12">
        <v>530809</v>
      </c>
      <c r="F355" s="12" t="s">
        <v>16</v>
      </c>
      <c r="G355" s="12" t="s">
        <v>1318</v>
      </c>
      <c r="H355" s="13">
        <v>159.54400000000001</v>
      </c>
      <c r="I355" s="14">
        <v>42646</v>
      </c>
      <c r="J355" s="15" t="s">
        <v>1326</v>
      </c>
      <c r="K355" s="15" t="s">
        <v>231</v>
      </c>
    </row>
    <row r="356" spans="1:11" ht="24" x14ac:dyDescent="0.25">
      <c r="A356" s="12">
        <v>350</v>
      </c>
      <c r="B356" s="12" t="s">
        <v>1579</v>
      </c>
      <c r="C356" s="12" t="s">
        <v>15</v>
      </c>
      <c r="D356" s="12">
        <v>386</v>
      </c>
      <c r="E356" s="12">
        <v>530809</v>
      </c>
      <c r="F356" s="12" t="s">
        <v>16</v>
      </c>
      <c r="G356" s="12" t="s">
        <v>1327</v>
      </c>
      <c r="H356" s="13">
        <v>357.6</v>
      </c>
      <c r="I356" s="14">
        <v>42646</v>
      </c>
      <c r="J356" s="15" t="s">
        <v>21</v>
      </c>
      <c r="K356" s="15" t="s">
        <v>1328</v>
      </c>
    </row>
    <row r="357" spans="1:11" ht="24" x14ac:dyDescent="0.25">
      <c r="A357" s="12">
        <v>351</v>
      </c>
      <c r="B357" s="12" t="s">
        <v>1579</v>
      </c>
      <c r="C357" s="12" t="s">
        <v>15</v>
      </c>
      <c r="D357" s="12">
        <v>386</v>
      </c>
      <c r="E357" s="12">
        <v>530809</v>
      </c>
      <c r="F357" s="12" t="s">
        <v>16</v>
      </c>
      <c r="G357" s="12" t="s">
        <v>1329</v>
      </c>
      <c r="H357" s="13">
        <v>2660</v>
      </c>
      <c r="I357" s="14">
        <v>42646</v>
      </c>
      <c r="J357" s="15" t="s">
        <v>1142</v>
      </c>
      <c r="K357" s="15" t="s">
        <v>201</v>
      </c>
    </row>
    <row r="358" spans="1:11" ht="24" x14ac:dyDescent="0.25">
      <c r="A358" s="12">
        <v>352</v>
      </c>
      <c r="B358" s="12" t="s">
        <v>1578</v>
      </c>
      <c r="C358" s="12" t="s">
        <v>15</v>
      </c>
      <c r="D358" s="12">
        <v>397</v>
      </c>
      <c r="E358" s="12">
        <v>530809</v>
      </c>
      <c r="F358" s="12" t="s">
        <v>16</v>
      </c>
      <c r="G358" s="12" t="s">
        <v>1330</v>
      </c>
      <c r="H358" s="13">
        <v>2030</v>
      </c>
      <c r="I358" s="14">
        <v>42653</v>
      </c>
      <c r="J358" s="15" t="s">
        <v>1331</v>
      </c>
      <c r="K358" s="15" t="s">
        <v>201</v>
      </c>
    </row>
    <row r="359" spans="1:11" ht="24" x14ac:dyDescent="0.25">
      <c r="A359" s="12">
        <v>353</v>
      </c>
      <c r="B359" s="12" t="s">
        <v>1580</v>
      </c>
      <c r="C359" s="12" t="s">
        <v>15</v>
      </c>
      <c r="D359" s="12">
        <v>442</v>
      </c>
      <c r="E359" s="12">
        <v>530809</v>
      </c>
      <c r="F359" s="12" t="s">
        <v>16</v>
      </c>
      <c r="G359" s="12" t="s">
        <v>1332</v>
      </c>
      <c r="H359" s="13">
        <v>9900</v>
      </c>
      <c r="I359" s="14">
        <v>42696</v>
      </c>
      <c r="J359" s="15" t="s">
        <v>1068</v>
      </c>
      <c r="K359" s="15" t="s">
        <v>19</v>
      </c>
    </row>
    <row r="360" spans="1:11" ht="24" x14ac:dyDescent="0.25">
      <c r="A360" s="12">
        <v>354</v>
      </c>
      <c r="B360" s="12" t="s">
        <v>1580</v>
      </c>
      <c r="C360" s="12" t="s">
        <v>15</v>
      </c>
      <c r="D360" s="12">
        <v>442</v>
      </c>
      <c r="E360" s="12">
        <v>530809</v>
      </c>
      <c r="F360" s="12" t="s">
        <v>16</v>
      </c>
      <c r="G360" s="12" t="s">
        <v>1333</v>
      </c>
      <c r="H360" s="13">
        <v>2476.8000000000002</v>
      </c>
      <c r="I360" s="14">
        <v>42696</v>
      </c>
      <c r="J360" s="15" t="s">
        <v>1069</v>
      </c>
      <c r="K360" s="15" t="s">
        <v>251</v>
      </c>
    </row>
    <row r="361" spans="1:11" ht="36" x14ac:dyDescent="0.25">
      <c r="A361" s="12">
        <v>355</v>
      </c>
      <c r="B361" s="12" t="s">
        <v>1580</v>
      </c>
      <c r="C361" s="12" t="s">
        <v>15</v>
      </c>
      <c r="D361" s="12">
        <v>442</v>
      </c>
      <c r="E361" s="12">
        <v>530809</v>
      </c>
      <c r="F361" s="12" t="s">
        <v>16</v>
      </c>
      <c r="G361" s="12" t="s">
        <v>1334</v>
      </c>
      <c r="H361" s="13">
        <v>200.29</v>
      </c>
      <c r="I361" s="14">
        <v>42696</v>
      </c>
      <c r="J361" s="15" t="s">
        <v>1343</v>
      </c>
      <c r="K361" s="15" t="s">
        <v>1340</v>
      </c>
    </row>
    <row r="362" spans="1:11" ht="24" x14ac:dyDescent="0.25">
      <c r="A362" s="12">
        <v>356</v>
      </c>
      <c r="B362" s="12" t="s">
        <v>1580</v>
      </c>
      <c r="C362" s="12" t="s">
        <v>15</v>
      </c>
      <c r="D362" s="12">
        <v>442</v>
      </c>
      <c r="E362" s="12">
        <v>530809</v>
      </c>
      <c r="F362" s="12" t="s">
        <v>16</v>
      </c>
      <c r="G362" s="12" t="s">
        <v>1335</v>
      </c>
      <c r="H362" s="13">
        <v>1233</v>
      </c>
      <c r="I362" s="14">
        <v>42696</v>
      </c>
      <c r="J362" s="15" t="s">
        <v>1344</v>
      </c>
      <c r="K362" s="15" t="s">
        <v>28</v>
      </c>
    </row>
    <row r="363" spans="1:11" ht="24" x14ac:dyDescent="0.25">
      <c r="A363" s="12">
        <v>357</v>
      </c>
      <c r="B363" s="12" t="s">
        <v>1580</v>
      </c>
      <c r="C363" s="12" t="s">
        <v>15</v>
      </c>
      <c r="D363" s="12">
        <v>442</v>
      </c>
      <c r="E363" s="12">
        <v>530809</v>
      </c>
      <c r="F363" s="12" t="s">
        <v>16</v>
      </c>
      <c r="G363" s="12" t="s">
        <v>1336</v>
      </c>
      <c r="H363" s="13">
        <v>3212</v>
      </c>
      <c r="I363" s="14">
        <v>42696</v>
      </c>
      <c r="J363" s="15" t="s">
        <v>1345</v>
      </c>
      <c r="K363" s="15" t="s">
        <v>1189</v>
      </c>
    </row>
    <row r="364" spans="1:11" ht="24" x14ac:dyDescent="0.25">
      <c r="A364" s="12">
        <v>358</v>
      </c>
      <c r="B364" s="12" t="s">
        <v>1580</v>
      </c>
      <c r="C364" s="12" t="s">
        <v>15</v>
      </c>
      <c r="D364" s="12">
        <v>442</v>
      </c>
      <c r="E364" s="12">
        <v>530809</v>
      </c>
      <c r="F364" s="12" t="s">
        <v>16</v>
      </c>
      <c r="G364" s="12" t="s">
        <v>1337</v>
      </c>
      <c r="H364" s="13">
        <v>247.5</v>
      </c>
      <c r="I364" s="14">
        <v>42696</v>
      </c>
      <c r="J364" s="15" t="s">
        <v>1346</v>
      </c>
      <c r="K364" s="15" t="s">
        <v>1189</v>
      </c>
    </row>
    <row r="365" spans="1:11" ht="24" x14ac:dyDescent="0.25">
      <c r="A365" s="12">
        <v>359</v>
      </c>
      <c r="B365" s="12" t="s">
        <v>1580</v>
      </c>
      <c r="C365" s="12" t="s">
        <v>15</v>
      </c>
      <c r="D365" s="12">
        <v>442</v>
      </c>
      <c r="E365" s="12">
        <v>530809</v>
      </c>
      <c r="F365" s="12" t="s">
        <v>16</v>
      </c>
      <c r="G365" s="12" t="s">
        <v>1338</v>
      </c>
      <c r="H365" s="13">
        <v>1701</v>
      </c>
      <c r="I365" s="14">
        <v>42696</v>
      </c>
      <c r="J365" s="15" t="s">
        <v>1193</v>
      </c>
      <c r="K365" s="15" t="s">
        <v>1189</v>
      </c>
    </row>
    <row r="366" spans="1:11" ht="24" x14ac:dyDescent="0.25">
      <c r="A366" s="12">
        <v>360</v>
      </c>
      <c r="B366" s="12" t="s">
        <v>1580</v>
      </c>
      <c r="C366" s="12" t="s">
        <v>15</v>
      </c>
      <c r="D366" s="12">
        <v>442</v>
      </c>
      <c r="E366" s="12">
        <v>530809</v>
      </c>
      <c r="F366" s="12" t="s">
        <v>16</v>
      </c>
      <c r="G366" s="12" t="s">
        <v>1339</v>
      </c>
      <c r="H366" s="13">
        <v>579.6</v>
      </c>
      <c r="I366" s="14">
        <v>42696</v>
      </c>
      <c r="J366" s="15" t="s">
        <v>1347</v>
      </c>
      <c r="K366" s="15" t="s">
        <v>1341</v>
      </c>
    </row>
    <row r="367" spans="1:11" ht="24" x14ac:dyDescent="0.25">
      <c r="A367" s="12">
        <v>361</v>
      </c>
      <c r="B367" s="12" t="s">
        <v>1580</v>
      </c>
      <c r="C367" s="12" t="s">
        <v>15</v>
      </c>
      <c r="D367" s="12">
        <v>442</v>
      </c>
      <c r="E367" s="12">
        <v>530809</v>
      </c>
      <c r="F367" s="12" t="s">
        <v>16</v>
      </c>
      <c r="G367" s="12" t="s">
        <v>1349</v>
      </c>
      <c r="H367" s="13">
        <v>220</v>
      </c>
      <c r="I367" s="14">
        <v>42696</v>
      </c>
      <c r="J367" s="15" t="s">
        <v>1348</v>
      </c>
      <c r="K367" s="15" t="s">
        <v>1342</v>
      </c>
    </row>
    <row r="368" spans="1:11" ht="24" x14ac:dyDescent="0.25">
      <c r="A368" s="12">
        <v>362</v>
      </c>
      <c r="B368" s="12" t="s">
        <v>1580</v>
      </c>
      <c r="C368" s="12" t="s">
        <v>15</v>
      </c>
      <c r="D368" s="12">
        <v>442</v>
      </c>
      <c r="E368" s="12">
        <v>530809</v>
      </c>
      <c r="F368" s="12" t="s">
        <v>16</v>
      </c>
      <c r="G368" s="12" t="s">
        <v>1350</v>
      </c>
      <c r="H368" s="13">
        <v>181.5</v>
      </c>
      <c r="I368" s="14">
        <v>42696</v>
      </c>
      <c r="J368" s="15" t="s">
        <v>1360</v>
      </c>
      <c r="K368" s="15" t="s">
        <v>1342</v>
      </c>
    </row>
    <row r="369" spans="1:11" ht="24" x14ac:dyDescent="0.25">
      <c r="A369" s="12">
        <v>363</v>
      </c>
      <c r="B369" s="12" t="s">
        <v>1580</v>
      </c>
      <c r="C369" s="12" t="s">
        <v>15</v>
      </c>
      <c r="D369" s="12">
        <v>442</v>
      </c>
      <c r="E369" s="12">
        <v>530809</v>
      </c>
      <c r="F369" s="12" t="s">
        <v>16</v>
      </c>
      <c r="G369" s="12" t="s">
        <v>1351</v>
      </c>
      <c r="H369" s="13">
        <v>17</v>
      </c>
      <c r="I369" s="14">
        <v>42696</v>
      </c>
      <c r="J369" s="15" t="s">
        <v>1346</v>
      </c>
      <c r="K369" s="15" t="s">
        <v>1342</v>
      </c>
    </row>
    <row r="370" spans="1:11" ht="24" x14ac:dyDescent="0.25">
      <c r="A370" s="12">
        <v>364</v>
      </c>
      <c r="B370" s="12" t="s">
        <v>1580</v>
      </c>
      <c r="C370" s="12" t="s">
        <v>15</v>
      </c>
      <c r="D370" s="12">
        <v>442</v>
      </c>
      <c r="E370" s="12">
        <v>530809</v>
      </c>
      <c r="F370" s="12" t="s">
        <v>16</v>
      </c>
      <c r="G370" s="12" t="s">
        <v>1352</v>
      </c>
      <c r="H370" s="13">
        <v>49.38</v>
      </c>
      <c r="I370" s="14">
        <v>42696</v>
      </c>
      <c r="J370" s="15" t="s">
        <v>1361</v>
      </c>
      <c r="K370" s="15" t="s">
        <v>1342</v>
      </c>
    </row>
    <row r="371" spans="1:11" ht="24" x14ac:dyDescent="0.25">
      <c r="A371" s="12">
        <v>365</v>
      </c>
      <c r="B371" s="12" t="s">
        <v>1580</v>
      </c>
      <c r="C371" s="12" t="s">
        <v>15</v>
      </c>
      <c r="D371" s="12">
        <v>442</v>
      </c>
      <c r="E371" s="12">
        <v>530809</v>
      </c>
      <c r="F371" s="12" t="s">
        <v>16</v>
      </c>
      <c r="G371" s="12" t="s">
        <v>1353</v>
      </c>
      <c r="H371" s="13">
        <v>1610</v>
      </c>
      <c r="I371" s="14">
        <v>42696</v>
      </c>
      <c r="J371" s="15" t="s">
        <v>1362</v>
      </c>
      <c r="K371" s="15" t="s">
        <v>1342</v>
      </c>
    </row>
    <row r="372" spans="1:11" ht="24" x14ac:dyDescent="0.25">
      <c r="A372" s="12">
        <v>366</v>
      </c>
      <c r="B372" s="12" t="s">
        <v>1580</v>
      </c>
      <c r="C372" s="12" t="s">
        <v>15</v>
      </c>
      <c r="D372" s="12">
        <v>442</v>
      </c>
      <c r="E372" s="12">
        <v>530809</v>
      </c>
      <c r="F372" s="12" t="s">
        <v>16</v>
      </c>
      <c r="G372" s="12" t="s">
        <v>1354</v>
      </c>
      <c r="H372" s="13">
        <v>47.32</v>
      </c>
      <c r="I372" s="14">
        <v>42696</v>
      </c>
      <c r="J372" s="15" t="s">
        <v>1360</v>
      </c>
      <c r="K372" s="15" t="s">
        <v>1342</v>
      </c>
    </row>
    <row r="373" spans="1:11" ht="24" x14ac:dyDescent="0.25">
      <c r="A373" s="12">
        <v>367</v>
      </c>
      <c r="B373" s="12" t="s">
        <v>1580</v>
      </c>
      <c r="C373" s="12" t="s">
        <v>15</v>
      </c>
      <c r="D373" s="12">
        <v>442</v>
      </c>
      <c r="E373" s="12">
        <v>530809</v>
      </c>
      <c r="F373" s="12" t="s">
        <v>16</v>
      </c>
      <c r="G373" s="12" t="s">
        <v>1355</v>
      </c>
      <c r="H373" s="13">
        <v>32.299999999999997</v>
      </c>
      <c r="I373" s="14">
        <v>42696</v>
      </c>
      <c r="J373" s="15" t="s">
        <v>1360</v>
      </c>
      <c r="K373" s="15" t="s">
        <v>1342</v>
      </c>
    </row>
    <row r="374" spans="1:11" ht="24" x14ac:dyDescent="0.25">
      <c r="A374" s="12">
        <v>368</v>
      </c>
      <c r="B374" s="12" t="s">
        <v>1580</v>
      </c>
      <c r="C374" s="12" t="s">
        <v>15</v>
      </c>
      <c r="D374" s="12">
        <v>442</v>
      </c>
      <c r="E374" s="12">
        <v>530809</v>
      </c>
      <c r="F374" s="12" t="s">
        <v>16</v>
      </c>
      <c r="G374" s="12" t="s">
        <v>1356</v>
      </c>
      <c r="H374" s="13">
        <v>7.82</v>
      </c>
      <c r="I374" s="14">
        <v>42696</v>
      </c>
      <c r="J374" s="15" t="s">
        <v>1363</v>
      </c>
      <c r="K374" s="15" t="s">
        <v>984</v>
      </c>
    </row>
    <row r="375" spans="1:11" ht="24" x14ac:dyDescent="0.25">
      <c r="A375" s="12">
        <v>369</v>
      </c>
      <c r="B375" s="12" t="s">
        <v>1580</v>
      </c>
      <c r="C375" s="12" t="s">
        <v>15</v>
      </c>
      <c r="D375" s="12">
        <v>442</v>
      </c>
      <c r="E375" s="12">
        <v>530809</v>
      </c>
      <c r="F375" s="12" t="s">
        <v>16</v>
      </c>
      <c r="G375" s="12" t="s">
        <v>1357</v>
      </c>
      <c r="H375" s="13">
        <v>42</v>
      </c>
      <c r="I375" s="14">
        <v>42696</v>
      </c>
      <c r="J375" s="15" t="s">
        <v>1364</v>
      </c>
      <c r="K375" s="15" t="s">
        <v>984</v>
      </c>
    </row>
    <row r="376" spans="1:11" ht="24" x14ac:dyDescent="0.25">
      <c r="A376" s="12">
        <v>370</v>
      </c>
      <c r="B376" s="12" t="s">
        <v>1580</v>
      </c>
      <c r="C376" s="12" t="s">
        <v>15</v>
      </c>
      <c r="D376" s="12">
        <v>442</v>
      </c>
      <c r="E376" s="12">
        <v>530809</v>
      </c>
      <c r="F376" s="12" t="s">
        <v>16</v>
      </c>
      <c r="G376" s="12" t="s">
        <v>1358</v>
      </c>
      <c r="H376" s="13">
        <v>314.99299999999999</v>
      </c>
      <c r="I376" s="14">
        <v>42696</v>
      </c>
      <c r="J376" s="15" t="s">
        <v>1193</v>
      </c>
      <c r="K376" s="15" t="s">
        <v>1220</v>
      </c>
    </row>
    <row r="377" spans="1:11" ht="24" x14ac:dyDescent="0.25">
      <c r="A377" s="12">
        <v>371</v>
      </c>
      <c r="B377" s="12" t="s">
        <v>1580</v>
      </c>
      <c r="C377" s="12" t="s">
        <v>15</v>
      </c>
      <c r="D377" s="12">
        <v>442</v>
      </c>
      <c r="E377" s="12">
        <v>530809</v>
      </c>
      <c r="F377" s="12" t="s">
        <v>16</v>
      </c>
      <c r="G377" s="12" t="s">
        <v>1359</v>
      </c>
      <c r="H377" s="13">
        <v>1572</v>
      </c>
      <c r="I377" s="14">
        <v>42696</v>
      </c>
      <c r="J377" s="15" t="s">
        <v>1365</v>
      </c>
      <c r="K377" s="15" t="s">
        <v>448</v>
      </c>
    </row>
    <row r="378" spans="1:11" ht="24" x14ac:dyDescent="0.25">
      <c r="A378" s="12">
        <v>372</v>
      </c>
      <c r="B378" s="12" t="s">
        <v>1580</v>
      </c>
      <c r="C378" s="12" t="s">
        <v>15</v>
      </c>
      <c r="D378" s="12">
        <v>442</v>
      </c>
      <c r="E378" s="12">
        <v>530809</v>
      </c>
      <c r="F378" s="12" t="s">
        <v>16</v>
      </c>
      <c r="G378" s="12" t="s">
        <v>1366</v>
      </c>
      <c r="H378" s="13">
        <v>354</v>
      </c>
      <c r="I378" s="14">
        <v>42696</v>
      </c>
      <c r="J378" s="15" t="s">
        <v>1376</v>
      </c>
      <c r="K378" s="15" t="s">
        <v>994</v>
      </c>
    </row>
    <row r="379" spans="1:11" ht="24" x14ac:dyDescent="0.25">
      <c r="A379" s="12">
        <v>373</v>
      </c>
      <c r="B379" s="12" t="s">
        <v>1580</v>
      </c>
      <c r="C379" s="12" t="s">
        <v>15</v>
      </c>
      <c r="D379" s="12">
        <v>442</v>
      </c>
      <c r="E379" s="12">
        <v>530809</v>
      </c>
      <c r="F379" s="12" t="s">
        <v>16</v>
      </c>
      <c r="G379" s="12" t="s">
        <v>1367</v>
      </c>
      <c r="H379" s="13">
        <v>92.8</v>
      </c>
      <c r="I379" s="14">
        <v>42696</v>
      </c>
      <c r="J379" s="15" t="s">
        <v>1377</v>
      </c>
      <c r="K379" s="15" t="s">
        <v>994</v>
      </c>
    </row>
    <row r="380" spans="1:11" ht="24" x14ac:dyDescent="0.25">
      <c r="A380" s="12">
        <v>374</v>
      </c>
      <c r="B380" s="12" t="s">
        <v>1580</v>
      </c>
      <c r="C380" s="12" t="s">
        <v>15</v>
      </c>
      <c r="D380" s="12">
        <v>442</v>
      </c>
      <c r="E380" s="12">
        <v>530809</v>
      </c>
      <c r="F380" s="12" t="s">
        <v>16</v>
      </c>
      <c r="G380" s="12" t="s">
        <v>1368</v>
      </c>
      <c r="H380" s="13">
        <v>5980</v>
      </c>
      <c r="I380" s="14">
        <v>42696</v>
      </c>
      <c r="J380" s="15" t="s">
        <v>1378</v>
      </c>
      <c r="K380" s="15" t="s">
        <v>994</v>
      </c>
    </row>
    <row r="381" spans="1:11" ht="24" x14ac:dyDescent="0.25">
      <c r="A381" s="12">
        <v>375</v>
      </c>
      <c r="B381" s="12" t="s">
        <v>1580</v>
      </c>
      <c r="C381" s="12" t="s">
        <v>15</v>
      </c>
      <c r="D381" s="12">
        <v>442</v>
      </c>
      <c r="E381" s="12">
        <v>530809</v>
      </c>
      <c r="F381" s="12" t="s">
        <v>16</v>
      </c>
      <c r="G381" s="12" t="s">
        <v>1369</v>
      </c>
      <c r="H381" s="13">
        <v>3348</v>
      </c>
      <c r="I381" s="14">
        <v>42696</v>
      </c>
      <c r="J381" s="15" t="s">
        <v>1214</v>
      </c>
      <c r="K381" s="15" t="s">
        <v>263</v>
      </c>
    </row>
    <row r="382" spans="1:11" ht="24" x14ac:dyDescent="0.25">
      <c r="A382" s="12">
        <v>376</v>
      </c>
      <c r="B382" s="12" t="s">
        <v>1580</v>
      </c>
      <c r="C382" s="12" t="s">
        <v>15</v>
      </c>
      <c r="D382" s="12">
        <v>442</v>
      </c>
      <c r="E382" s="12">
        <v>530809</v>
      </c>
      <c r="F382" s="12" t="s">
        <v>16</v>
      </c>
      <c r="G382" s="12" t="s">
        <v>1370</v>
      </c>
      <c r="H382" s="13">
        <v>3484.6</v>
      </c>
      <c r="I382" s="14">
        <v>42696</v>
      </c>
      <c r="J382" s="15" t="s">
        <v>1379</v>
      </c>
      <c r="K382" s="15" t="s">
        <v>263</v>
      </c>
    </row>
    <row r="383" spans="1:11" ht="24" x14ac:dyDescent="0.25">
      <c r="A383" s="12">
        <v>377</v>
      </c>
      <c r="B383" s="12" t="s">
        <v>1580</v>
      </c>
      <c r="C383" s="12" t="s">
        <v>15</v>
      </c>
      <c r="D383" s="12">
        <v>442</v>
      </c>
      <c r="E383" s="12">
        <v>530809</v>
      </c>
      <c r="F383" s="12" t="s">
        <v>16</v>
      </c>
      <c r="G383" s="12" t="s">
        <v>1371</v>
      </c>
      <c r="H383" s="13">
        <v>40.585999999999999</v>
      </c>
      <c r="I383" s="14">
        <v>42696</v>
      </c>
      <c r="J383" s="15" t="s">
        <v>1380</v>
      </c>
      <c r="K383" s="15" t="s">
        <v>321</v>
      </c>
    </row>
    <row r="384" spans="1:11" ht="24" x14ac:dyDescent="0.25">
      <c r="A384" s="12">
        <v>378</v>
      </c>
      <c r="B384" s="12" t="s">
        <v>1580</v>
      </c>
      <c r="C384" s="12" t="s">
        <v>15</v>
      </c>
      <c r="D384" s="12">
        <v>442</v>
      </c>
      <c r="E384" s="12">
        <v>530809</v>
      </c>
      <c r="F384" s="12" t="s">
        <v>16</v>
      </c>
      <c r="G384" s="12" t="s">
        <v>1372</v>
      </c>
      <c r="H384" s="13">
        <v>939.06</v>
      </c>
      <c r="I384" s="14">
        <v>42696</v>
      </c>
      <c r="J384" s="15" t="s">
        <v>1365</v>
      </c>
      <c r="K384" s="15" t="s">
        <v>321</v>
      </c>
    </row>
    <row r="385" spans="1:11" ht="24" x14ac:dyDescent="0.25">
      <c r="A385" s="12">
        <v>379</v>
      </c>
      <c r="B385" s="12" t="s">
        <v>1580</v>
      </c>
      <c r="C385" s="12" t="s">
        <v>15</v>
      </c>
      <c r="D385" s="12">
        <v>442</v>
      </c>
      <c r="E385" s="12">
        <v>530809</v>
      </c>
      <c r="F385" s="12" t="s">
        <v>16</v>
      </c>
      <c r="G385" s="12" t="s">
        <v>1373</v>
      </c>
      <c r="H385" s="13">
        <v>119.9</v>
      </c>
      <c r="I385" s="14">
        <v>42696</v>
      </c>
      <c r="J385" s="15" t="s">
        <v>1215</v>
      </c>
      <c r="K385" s="15" t="s">
        <v>321</v>
      </c>
    </row>
    <row r="386" spans="1:11" ht="24" x14ac:dyDescent="0.25">
      <c r="A386" s="12">
        <v>380</v>
      </c>
      <c r="B386" s="12" t="s">
        <v>1580</v>
      </c>
      <c r="C386" s="12" t="s">
        <v>15</v>
      </c>
      <c r="D386" s="12">
        <v>442</v>
      </c>
      <c r="E386" s="12">
        <v>530809</v>
      </c>
      <c r="F386" s="12" t="s">
        <v>16</v>
      </c>
      <c r="G386" s="12" t="s">
        <v>1374</v>
      </c>
      <c r="H386" s="13">
        <v>27.52</v>
      </c>
      <c r="I386" s="14">
        <v>42696</v>
      </c>
      <c r="J386" s="15" t="s">
        <v>1381</v>
      </c>
      <c r="K386" s="15" t="s">
        <v>67</v>
      </c>
    </row>
    <row r="387" spans="1:11" ht="24" x14ac:dyDescent="0.25">
      <c r="A387" s="12">
        <v>381</v>
      </c>
      <c r="B387" s="12" t="s">
        <v>1580</v>
      </c>
      <c r="C387" s="12" t="s">
        <v>15</v>
      </c>
      <c r="D387" s="12">
        <v>442</v>
      </c>
      <c r="E387" s="12">
        <v>530809</v>
      </c>
      <c r="F387" s="12" t="s">
        <v>16</v>
      </c>
      <c r="G387" s="12" t="s">
        <v>1375</v>
      </c>
      <c r="H387" s="13">
        <v>160.6</v>
      </c>
      <c r="I387" s="14">
        <v>42696</v>
      </c>
      <c r="J387" s="15" t="s">
        <v>1382</v>
      </c>
      <c r="K387" s="15" t="s">
        <v>1221</v>
      </c>
    </row>
    <row r="388" spans="1:11" ht="24" x14ac:dyDescent="0.25">
      <c r="A388" s="12">
        <v>382</v>
      </c>
      <c r="B388" s="12" t="s">
        <v>1580</v>
      </c>
      <c r="C388" s="12" t="s">
        <v>15</v>
      </c>
      <c r="D388" s="12">
        <v>442</v>
      </c>
      <c r="E388" s="12">
        <v>530809</v>
      </c>
      <c r="F388" s="12" t="s">
        <v>16</v>
      </c>
      <c r="G388" s="12" t="s">
        <v>1383</v>
      </c>
      <c r="H388" s="13">
        <v>550</v>
      </c>
      <c r="I388" s="14">
        <v>42696</v>
      </c>
      <c r="J388" s="15" t="s">
        <v>1394</v>
      </c>
      <c r="K388" s="15" t="s">
        <v>1221</v>
      </c>
    </row>
    <row r="389" spans="1:11" ht="24" x14ac:dyDescent="0.25">
      <c r="A389" s="12">
        <v>383</v>
      </c>
      <c r="B389" s="12" t="s">
        <v>1580</v>
      </c>
      <c r="C389" s="12" t="s">
        <v>15</v>
      </c>
      <c r="D389" s="12">
        <v>442</v>
      </c>
      <c r="E389" s="12">
        <v>530809</v>
      </c>
      <c r="F389" s="12" t="s">
        <v>16</v>
      </c>
      <c r="G389" s="12" t="s">
        <v>1384</v>
      </c>
      <c r="H389" s="13">
        <v>192</v>
      </c>
      <c r="I389" s="14">
        <v>42696</v>
      </c>
      <c r="J389" s="15" t="s">
        <v>1395</v>
      </c>
      <c r="K389" s="15" t="s">
        <v>998</v>
      </c>
    </row>
    <row r="390" spans="1:11" ht="24" x14ac:dyDescent="0.25">
      <c r="A390" s="12">
        <v>384</v>
      </c>
      <c r="B390" s="12" t="s">
        <v>1580</v>
      </c>
      <c r="C390" s="12" t="s">
        <v>15</v>
      </c>
      <c r="D390" s="12">
        <v>442</v>
      </c>
      <c r="E390" s="12">
        <v>530809</v>
      </c>
      <c r="F390" s="12" t="s">
        <v>16</v>
      </c>
      <c r="G390" s="12" t="s">
        <v>1385</v>
      </c>
      <c r="H390" s="13">
        <v>9955</v>
      </c>
      <c r="I390" s="14">
        <v>42696</v>
      </c>
      <c r="J390" s="15" t="s">
        <v>1396</v>
      </c>
      <c r="K390" s="15" t="s">
        <v>1393</v>
      </c>
    </row>
    <row r="391" spans="1:11" ht="24" x14ac:dyDescent="0.25">
      <c r="A391" s="12">
        <v>385</v>
      </c>
      <c r="B391" s="12" t="s">
        <v>1580</v>
      </c>
      <c r="C391" s="12" t="s">
        <v>15</v>
      </c>
      <c r="D391" s="12">
        <v>442</v>
      </c>
      <c r="E391" s="12">
        <v>530809</v>
      </c>
      <c r="F391" s="12" t="s">
        <v>16</v>
      </c>
      <c r="G391" s="12" t="s">
        <v>1386</v>
      </c>
      <c r="H391" s="13">
        <v>960.16</v>
      </c>
      <c r="I391" s="14">
        <v>42696</v>
      </c>
      <c r="J391" s="15" t="s">
        <v>1397</v>
      </c>
      <c r="K391" s="15" t="s">
        <v>1126</v>
      </c>
    </row>
    <row r="392" spans="1:11" ht="24" x14ac:dyDescent="0.25">
      <c r="A392" s="12">
        <v>386</v>
      </c>
      <c r="B392" s="12" t="s">
        <v>1580</v>
      </c>
      <c r="C392" s="12" t="s">
        <v>15</v>
      </c>
      <c r="D392" s="12">
        <v>442</v>
      </c>
      <c r="E392" s="12">
        <v>530809</v>
      </c>
      <c r="F392" s="12" t="s">
        <v>16</v>
      </c>
      <c r="G392" s="12" t="s">
        <v>1387</v>
      </c>
      <c r="H392" s="13">
        <v>294</v>
      </c>
      <c r="I392" s="14">
        <v>42696</v>
      </c>
      <c r="J392" s="15" t="s">
        <v>1129</v>
      </c>
      <c r="K392" s="15" t="s">
        <v>133</v>
      </c>
    </row>
    <row r="393" spans="1:11" ht="24" x14ac:dyDescent="0.25">
      <c r="A393" s="12">
        <v>387</v>
      </c>
      <c r="B393" s="12" t="s">
        <v>1580</v>
      </c>
      <c r="C393" s="12" t="s">
        <v>15</v>
      </c>
      <c r="D393" s="12">
        <v>442</v>
      </c>
      <c r="E393" s="12">
        <v>530809</v>
      </c>
      <c r="F393" s="12" t="s">
        <v>16</v>
      </c>
      <c r="G393" s="12" t="s">
        <v>1388</v>
      </c>
      <c r="H393" s="13">
        <v>320</v>
      </c>
      <c r="I393" s="14">
        <v>42696</v>
      </c>
      <c r="J393" s="15" t="s">
        <v>1130</v>
      </c>
      <c r="K393" s="15" t="s">
        <v>133</v>
      </c>
    </row>
    <row r="394" spans="1:11" ht="24" x14ac:dyDescent="0.25">
      <c r="A394" s="12">
        <v>388</v>
      </c>
      <c r="B394" s="12" t="s">
        <v>1580</v>
      </c>
      <c r="C394" s="12" t="s">
        <v>15</v>
      </c>
      <c r="D394" s="12">
        <v>442</v>
      </c>
      <c r="E394" s="12">
        <v>530809</v>
      </c>
      <c r="F394" s="12" t="s">
        <v>16</v>
      </c>
      <c r="G394" s="12" t="s">
        <v>1389</v>
      </c>
      <c r="H394" s="13">
        <v>3952</v>
      </c>
      <c r="I394" s="14">
        <v>42696</v>
      </c>
      <c r="J394" s="15" t="s">
        <v>1398</v>
      </c>
      <c r="K394" s="15" t="s">
        <v>142</v>
      </c>
    </row>
    <row r="395" spans="1:11" ht="24" x14ac:dyDescent="0.25">
      <c r="A395" s="12">
        <v>389</v>
      </c>
      <c r="B395" s="12" t="s">
        <v>1580</v>
      </c>
      <c r="C395" s="12" t="s">
        <v>15</v>
      </c>
      <c r="D395" s="12">
        <v>442</v>
      </c>
      <c r="E395" s="12">
        <v>530809</v>
      </c>
      <c r="F395" s="12" t="s">
        <v>16</v>
      </c>
      <c r="G395" s="12" t="s">
        <v>1390</v>
      </c>
      <c r="H395" s="13">
        <v>2970</v>
      </c>
      <c r="I395" s="14">
        <v>42696</v>
      </c>
      <c r="J395" s="15" t="s">
        <v>1399</v>
      </c>
      <c r="K395" s="15" t="s">
        <v>142</v>
      </c>
    </row>
    <row r="396" spans="1:11" ht="24" x14ac:dyDescent="0.25">
      <c r="A396" s="12">
        <v>390</v>
      </c>
      <c r="B396" s="12" t="s">
        <v>1580</v>
      </c>
      <c r="C396" s="12" t="s">
        <v>15</v>
      </c>
      <c r="D396" s="12">
        <v>442</v>
      </c>
      <c r="E396" s="12">
        <v>530809</v>
      </c>
      <c r="F396" s="12" t="s">
        <v>16</v>
      </c>
      <c r="G396" s="12" t="s">
        <v>1391</v>
      </c>
      <c r="H396" s="13">
        <v>31.6008</v>
      </c>
      <c r="I396" s="14">
        <v>42696</v>
      </c>
      <c r="J396" s="15" t="s">
        <v>1400</v>
      </c>
      <c r="K396" s="15" t="s">
        <v>142</v>
      </c>
    </row>
    <row r="397" spans="1:11" ht="24" x14ac:dyDescent="0.25">
      <c r="A397" s="12">
        <v>391</v>
      </c>
      <c r="B397" s="12" t="s">
        <v>1580</v>
      </c>
      <c r="C397" s="12" t="s">
        <v>15</v>
      </c>
      <c r="D397" s="12">
        <v>442</v>
      </c>
      <c r="E397" s="12">
        <v>530809</v>
      </c>
      <c r="F397" s="12" t="s">
        <v>16</v>
      </c>
      <c r="G397" s="12" t="s">
        <v>1392</v>
      </c>
      <c r="H397" s="13">
        <v>43215</v>
      </c>
      <c r="I397" s="14">
        <v>42696</v>
      </c>
      <c r="J397" s="15" t="s">
        <v>1236</v>
      </c>
      <c r="K397" s="15" t="s">
        <v>142</v>
      </c>
    </row>
    <row r="398" spans="1:11" ht="24" x14ac:dyDescent="0.25">
      <c r="A398" s="12">
        <v>392</v>
      </c>
      <c r="B398" s="12" t="s">
        <v>1580</v>
      </c>
      <c r="C398" s="12" t="s">
        <v>15</v>
      </c>
      <c r="D398" s="12">
        <v>442</v>
      </c>
      <c r="E398" s="12">
        <v>530809</v>
      </c>
      <c r="F398" s="12" t="s">
        <v>16</v>
      </c>
      <c r="G398" s="12" t="s">
        <v>1401</v>
      </c>
      <c r="H398" s="13">
        <v>3120</v>
      </c>
      <c r="I398" s="14">
        <v>42696</v>
      </c>
      <c r="J398" s="15" t="s">
        <v>1411</v>
      </c>
      <c r="K398" s="15" t="s">
        <v>142</v>
      </c>
    </row>
    <row r="399" spans="1:11" ht="24" x14ac:dyDescent="0.25">
      <c r="A399" s="12">
        <v>393</v>
      </c>
      <c r="B399" s="12" t="s">
        <v>1580</v>
      </c>
      <c r="C399" s="12" t="s">
        <v>15</v>
      </c>
      <c r="D399" s="12">
        <v>442</v>
      </c>
      <c r="E399" s="12">
        <v>530809</v>
      </c>
      <c r="F399" s="12" t="s">
        <v>16</v>
      </c>
      <c r="G399" s="12" t="s">
        <v>1402</v>
      </c>
      <c r="H399" s="13">
        <v>5658</v>
      </c>
      <c r="I399" s="14">
        <v>42696</v>
      </c>
      <c r="J399" s="15" t="s">
        <v>1412</v>
      </c>
      <c r="K399" s="15" t="s">
        <v>1175</v>
      </c>
    </row>
    <row r="400" spans="1:11" ht="24" x14ac:dyDescent="0.25">
      <c r="A400" s="12">
        <v>394</v>
      </c>
      <c r="B400" s="12" t="s">
        <v>1580</v>
      </c>
      <c r="C400" s="12" t="s">
        <v>15</v>
      </c>
      <c r="D400" s="12">
        <v>442</v>
      </c>
      <c r="E400" s="12">
        <v>530809</v>
      </c>
      <c r="F400" s="12" t="s">
        <v>16</v>
      </c>
      <c r="G400" s="12" t="s">
        <v>1403</v>
      </c>
      <c r="H400" s="13">
        <v>27.72</v>
      </c>
      <c r="I400" s="14">
        <v>42696</v>
      </c>
      <c r="J400" s="15" t="s">
        <v>1413</v>
      </c>
      <c r="K400" s="15" t="s">
        <v>1175</v>
      </c>
    </row>
    <row r="401" spans="1:11" ht="24" x14ac:dyDescent="0.25">
      <c r="A401" s="12">
        <v>395</v>
      </c>
      <c r="B401" s="12" t="s">
        <v>1580</v>
      </c>
      <c r="C401" s="12" t="s">
        <v>15</v>
      </c>
      <c r="D401" s="12">
        <v>442</v>
      </c>
      <c r="E401" s="12">
        <v>530809</v>
      </c>
      <c r="F401" s="12" t="s">
        <v>16</v>
      </c>
      <c r="G401" s="12" t="s">
        <v>1404</v>
      </c>
      <c r="H401" s="13">
        <v>363</v>
      </c>
      <c r="I401" s="14">
        <v>42696</v>
      </c>
      <c r="J401" s="15" t="s">
        <v>1414</v>
      </c>
      <c r="K401" s="15" t="s">
        <v>1175</v>
      </c>
    </row>
    <row r="402" spans="1:11" ht="24" x14ac:dyDescent="0.25">
      <c r="A402" s="12">
        <v>396</v>
      </c>
      <c r="B402" s="12" t="s">
        <v>1580</v>
      </c>
      <c r="C402" s="12" t="s">
        <v>15</v>
      </c>
      <c r="D402" s="12">
        <v>442</v>
      </c>
      <c r="E402" s="12">
        <v>530809</v>
      </c>
      <c r="F402" s="12" t="s">
        <v>16</v>
      </c>
      <c r="G402" s="12" t="s">
        <v>1405</v>
      </c>
      <c r="H402" s="13">
        <v>128.80000000000001</v>
      </c>
      <c r="I402" s="14">
        <v>42696</v>
      </c>
      <c r="J402" s="15" t="s">
        <v>1414</v>
      </c>
      <c r="K402" s="15" t="s">
        <v>1175</v>
      </c>
    </row>
    <row r="403" spans="1:11" ht="24" x14ac:dyDescent="0.25">
      <c r="A403" s="12">
        <v>397</v>
      </c>
      <c r="B403" s="12" t="s">
        <v>1580</v>
      </c>
      <c r="C403" s="12" t="s">
        <v>15</v>
      </c>
      <c r="D403" s="12">
        <v>442</v>
      </c>
      <c r="E403" s="12">
        <v>530809</v>
      </c>
      <c r="F403" s="12" t="s">
        <v>16</v>
      </c>
      <c r="G403" s="12" t="s">
        <v>1406</v>
      </c>
      <c r="H403" s="13">
        <v>1035</v>
      </c>
      <c r="I403" s="14">
        <v>42696</v>
      </c>
      <c r="J403" s="15" t="s">
        <v>1415</v>
      </c>
      <c r="K403" s="15" t="s">
        <v>1175</v>
      </c>
    </row>
    <row r="404" spans="1:11" ht="24" x14ac:dyDescent="0.25">
      <c r="A404" s="12">
        <v>398</v>
      </c>
      <c r="B404" s="12" t="s">
        <v>1580</v>
      </c>
      <c r="C404" s="12" t="s">
        <v>15</v>
      </c>
      <c r="D404" s="12">
        <v>442</v>
      </c>
      <c r="E404" s="12">
        <v>530809</v>
      </c>
      <c r="F404" s="12" t="s">
        <v>16</v>
      </c>
      <c r="G404" s="12" t="s">
        <v>1407</v>
      </c>
      <c r="H404" s="13">
        <v>1872</v>
      </c>
      <c r="I404" s="14">
        <v>42696</v>
      </c>
      <c r="J404" s="15" t="s">
        <v>1416</v>
      </c>
      <c r="K404" s="15" t="s">
        <v>1175</v>
      </c>
    </row>
    <row r="405" spans="1:11" ht="24" x14ac:dyDescent="0.25">
      <c r="A405" s="12">
        <v>399</v>
      </c>
      <c r="B405" s="12" t="s">
        <v>1580</v>
      </c>
      <c r="C405" s="12" t="s">
        <v>15</v>
      </c>
      <c r="D405" s="12">
        <v>442</v>
      </c>
      <c r="E405" s="12">
        <v>530809</v>
      </c>
      <c r="F405" s="12" t="s">
        <v>16</v>
      </c>
      <c r="G405" s="12" t="s">
        <v>1408</v>
      </c>
      <c r="H405" s="13">
        <v>330</v>
      </c>
      <c r="I405" s="14">
        <v>42696</v>
      </c>
      <c r="J405" s="15" t="s">
        <v>1271</v>
      </c>
      <c r="K405" s="15" t="s">
        <v>1175</v>
      </c>
    </row>
    <row r="406" spans="1:11" ht="24" x14ac:dyDescent="0.25">
      <c r="A406" s="12">
        <v>400</v>
      </c>
      <c r="B406" s="12" t="s">
        <v>1580</v>
      </c>
      <c r="C406" s="12" t="s">
        <v>15</v>
      </c>
      <c r="D406" s="12">
        <v>442</v>
      </c>
      <c r="E406" s="12">
        <v>530809</v>
      </c>
      <c r="F406" s="12" t="s">
        <v>16</v>
      </c>
      <c r="G406" s="12" t="s">
        <v>1409</v>
      </c>
      <c r="H406" s="13">
        <v>649</v>
      </c>
      <c r="I406" s="14">
        <v>42696</v>
      </c>
      <c r="J406" s="15" t="s">
        <v>1417</v>
      </c>
      <c r="K406" s="15" t="s">
        <v>1175</v>
      </c>
    </row>
    <row r="407" spans="1:11" ht="24" x14ac:dyDescent="0.25">
      <c r="A407" s="12">
        <v>401</v>
      </c>
      <c r="B407" s="12" t="s">
        <v>1580</v>
      </c>
      <c r="C407" s="12" t="s">
        <v>15</v>
      </c>
      <c r="D407" s="12">
        <v>442</v>
      </c>
      <c r="E407" s="12">
        <v>530809</v>
      </c>
      <c r="F407" s="12" t="s">
        <v>16</v>
      </c>
      <c r="G407" s="12" t="s">
        <v>1410</v>
      </c>
      <c r="H407" s="13">
        <v>115.5</v>
      </c>
      <c r="I407" s="14">
        <v>42696</v>
      </c>
      <c r="J407" s="15" t="s">
        <v>1271</v>
      </c>
      <c r="K407" s="15" t="s">
        <v>1175</v>
      </c>
    </row>
    <row r="408" spans="1:11" ht="24" x14ac:dyDescent="0.25">
      <c r="A408" s="12">
        <v>402</v>
      </c>
      <c r="B408" s="12" t="s">
        <v>1580</v>
      </c>
      <c r="C408" s="12" t="s">
        <v>15</v>
      </c>
      <c r="D408" s="12">
        <v>442</v>
      </c>
      <c r="E408" s="12">
        <v>530809</v>
      </c>
      <c r="F408" s="12" t="s">
        <v>16</v>
      </c>
      <c r="G408" s="12" t="s">
        <v>1418</v>
      </c>
      <c r="H408" s="13">
        <v>2352</v>
      </c>
      <c r="I408" s="14">
        <v>42696</v>
      </c>
      <c r="J408" s="15" t="s">
        <v>1429</v>
      </c>
      <c r="K408" s="15" t="s">
        <v>1175</v>
      </c>
    </row>
    <row r="409" spans="1:11" ht="24" x14ac:dyDescent="0.25">
      <c r="A409" s="12">
        <v>403</v>
      </c>
      <c r="B409" s="12" t="s">
        <v>1580</v>
      </c>
      <c r="C409" s="12" t="s">
        <v>15</v>
      </c>
      <c r="D409" s="12">
        <v>442</v>
      </c>
      <c r="E409" s="12">
        <v>530809</v>
      </c>
      <c r="F409" s="12" t="s">
        <v>16</v>
      </c>
      <c r="G409" s="12" t="s">
        <v>1419</v>
      </c>
      <c r="H409" s="13">
        <v>425</v>
      </c>
      <c r="I409" s="14">
        <v>42696</v>
      </c>
      <c r="J409" s="15" t="s">
        <v>1430</v>
      </c>
      <c r="K409" s="15" t="s">
        <v>1175</v>
      </c>
    </row>
    <row r="410" spans="1:11" ht="36" x14ac:dyDescent="0.25">
      <c r="A410" s="12">
        <v>404</v>
      </c>
      <c r="B410" s="12" t="s">
        <v>1580</v>
      </c>
      <c r="C410" s="12" t="s">
        <v>15</v>
      </c>
      <c r="D410" s="12">
        <v>442</v>
      </c>
      <c r="E410" s="12">
        <v>530809</v>
      </c>
      <c r="F410" s="12" t="s">
        <v>16</v>
      </c>
      <c r="G410" s="12" t="s">
        <v>1420</v>
      </c>
      <c r="H410" s="13">
        <v>847</v>
      </c>
      <c r="I410" s="14">
        <v>42696</v>
      </c>
      <c r="J410" s="15" t="s">
        <v>1431</v>
      </c>
      <c r="K410" s="15" t="s">
        <v>1175</v>
      </c>
    </row>
    <row r="411" spans="1:11" ht="24" x14ac:dyDescent="0.25">
      <c r="A411" s="12">
        <v>405</v>
      </c>
      <c r="B411" s="12" t="s">
        <v>1580</v>
      </c>
      <c r="C411" s="12" t="s">
        <v>15</v>
      </c>
      <c r="D411" s="12">
        <v>442</v>
      </c>
      <c r="E411" s="12">
        <v>530809</v>
      </c>
      <c r="F411" s="12" t="s">
        <v>16</v>
      </c>
      <c r="G411" s="12" t="s">
        <v>1421</v>
      </c>
      <c r="H411" s="13">
        <v>1080</v>
      </c>
      <c r="I411" s="14">
        <v>42696</v>
      </c>
      <c r="J411" s="15" t="s">
        <v>1432</v>
      </c>
      <c r="K411" s="15" t="s">
        <v>1175</v>
      </c>
    </row>
    <row r="412" spans="1:11" ht="24" x14ac:dyDescent="0.25">
      <c r="A412" s="12">
        <v>406</v>
      </c>
      <c r="B412" s="12" t="s">
        <v>1580</v>
      </c>
      <c r="C412" s="12" t="s">
        <v>15</v>
      </c>
      <c r="D412" s="12">
        <v>442</v>
      </c>
      <c r="E412" s="12">
        <v>530809</v>
      </c>
      <c r="F412" s="12" t="s">
        <v>16</v>
      </c>
      <c r="G412" s="12" t="s">
        <v>1422</v>
      </c>
      <c r="H412" s="13">
        <v>240</v>
      </c>
      <c r="I412" s="14">
        <v>42696</v>
      </c>
      <c r="J412" s="15" t="s">
        <v>1253</v>
      </c>
      <c r="K412" s="15" t="s">
        <v>1175</v>
      </c>
    </row>
    <row r="413" spans="1:11" ht="24" x14ac:dyDescent="0.25">
      <c r="A413" s="12">
        <v>407</v>
      </c>
      <c r="B413" s="12" t="s">
        <v>1580</v>
      </c>
      <c r="C413" s="12" t="s">
        <v>15</v>
      </c>
      <c r="D413" s="12">
        <v>442</v>
      </c>
      <c r="E413" s="12">
        <v>530809</v>
      </c>
      <c r="F413" s="12" t="s">
        <v>16</v>
      </c>
      <c r="G413" s="12" t="s">
        <v>1423</v>
      </c>
      <c r="H413" s="13">
        <v>88.2</v>
      </c>
      <c r="I413" s="14">
        <v>42696</v>
      </c>
      <c r="J413" s="15" t="s">
        <v>1433</v>
      </c>
      <c r="K413" s="15" t="s">
        <v>1175</v>
      </c>
    </row>
    <row r="414" spans="1:11" ht="24" x14ac:dyDescent="0.25">
      <c r="A414" s="12">
        <v>408</v>
      </c>
      <c r="B414" s="12" t="s">
        <v>1580</v>
      </c>
      <c r="C414" s="12" t="s">
        <v>15</v>
      </c>
      <c r="D414" s="12">
        <v>442</v>
      </c>
      <c r="E414" s="12">
        <v>530809</v>
      </c>
      <c r="F414" s="12" t="s">
        <v>16</v>
      </c>
      <c r="G414" s="12" t="s">
        <v>1424</v>
      </c>
      <c r="H414" s="13">
        <v>264.60000000000002</v>
      </c>
      <c r="I414" s="14">
        <v>42696</v>
      </c>
      <c r="J414" s="15" t="s">
        <v>1434</v>
      </c>
      <c r="K414" s="15" t="s">
        <v>1175</v>
      </c>
    </row>
    <row r="415" spans="1:11" ht="24" x14ac:dyDescent="0.25">
      <c r="A415" s="12">
        <v>409</v>
      </c>
      <c r="B415" s="12" t="s">
        <v>1580</v>
      </c>
      <c r="C415" s="12" t="s">
        <v>15</v>
      </c>
      <c r="D415" s="12">
        <v>442</v>
      </c>
      <c r="E415" s="12">
        <v>530809</v>
      </c>
      <c r="F415" s="12" t="s">
        <v>16</v>
      </c>
      <c r="G415" s="12" t="s">
        <v>1425</v>
      </c>
      <c r="H415" s="13">
        <v>28.8</v>
      </c>
      <c r="I415" s="14">
        <v>42696</v>
      </c>
      <c r="J415" s="15" t="s">
        <v>1435</v>
      </c>
      <c r="K415" s="15" t="s">
        <v>1175</v>
      </c>
    </row>
    <row r="416" spans="1:11" ht="24" x14ac:dyDescent="0.25">
      <c r="A416" s="12">
        <v>410</v>
      </c>
      <c r="B416" s="12" t="s">
        <v>1580</v>
      </c>
      <c r="C416" s="12" t="s">
        <v>15</v>
      </c>
      <c r="D416" s="12">
        <v>442</v>
      </c>
      <c r="E416" s="12">
        <v>530809</v>
      </c>
      <c r="F416" s="12" t="s">
        <v>16</v>
      </c>
      <c r="G416" s="12" t="s">
        <v>1426</v>
      </c>
      <c r="H416" s="13">
        <v>316.91000000000003</v>
      </c>
      <c r="I416" s="14">
        <v>42696</v>
      </c>
      <c r="J416" s="15" t="s">
        <v>1436</v>
      </c>
      <c r="K416" s="15" t="s">
        <v>1040</v>
      </c>
    </row>
    <row r="417" spans="1:11" ht="24" x14ac:dyDescent="0.25">
      <c r="A417" s="12">
        <v>411</v>
      </c>
      <c r="B417" s="12" t="s">
        <v>1580</v>
      </c>
      <c r="C417" s="12" t="s">
        <v>15</v>
      </c>
      <c r="D417" s="12">
        <v>442</v>
      </c>
      <c r="E417" s="12">
        <v>530809</v>
      </c>
      <c r="F417" s="12" t="s">
        <v>16</v>
      </c>
      <c r="G417" s="12" t="s">
        <v>1427</v>
      </c>
      <c r="H417" s="13">
        <v>3520</v>
      </c>
      <c r="I417" s="14">
        <v>42696</v>
      </c>
      <c r="J417" s="15" t="s">
        <v>1437</v>
      </c>
      <c r="K417" s="15" t="s">
        <v>1428</v>
      </c>
    </row>
    <row r="418" spans="1:11" ht="24" x14ac:dyDescent="0.25">
      <c r="A418" s="12">
        <v>412</v>
      </c>
      <c r="B418" s="12" t="s">
        <v>1580</v>
      </c>
      <c r="C418" s="12" t="s">
        <v>15</v>
      </c>
      <c r="D418" s="12">
        <v>442</v>
      </c>
      <c r="E418" s="12">
        <v>530809</v>
      </c>
      <c r="F418" s="12" t="s">
        <v>16</v>
      </c>
      <c r="G418" s="12" t="s">
        <v>1439</v>
      </c>
      <c r="H418" s="13">
        <v>50.6</v>
      </c>
      <c r="I418" s="14">
        <v>42696</v>
      </c>
      <c r="J418" s="15" t="s">
        <v>1042</v>
      </c>
      <c r="K418" s="15" t="s">
        <v>1043</v>
      </c>
    </row>
    <row r="419" spans="1:11" ht="24" x14ac:dyDescent="0.25">
      <c r="A419" s="12">
        <v>413</v>
      </c>
      <c r="B419" s="12" t="s">
        <v>1580</v>
      </c>
      <c r="C419" s="12" t="s">
        <v>15</v>
      </c>
      <c r="D419" s="12">
        <v>442</v>
      </c>
      <c r="E419" s="12">
        <v>530809</v>
      </c>
      <c r="F419" s="12" t="s">
        <v>16</v>
      </c>
      <c r="G419" s="12" t="s">
        <v>1440</v>
      </c>
      <c r="H419" s="13">
        <v>5400</v>
      </c>
      <c r="I419" s="14">
        <v>42696</v>
      </c>
      <c r="J419" s="15" t="s">
        <v>1044</v>
      </c>
      <c r="K419" s="15" t="s">
        <v>1043</v>
      </c>
    </row>
    <row r="420" spans="1:11" ht="24" x14ac:dyDescent="0.25">
      <c r="A420" s="12">
        <v>414</v>
      </c>
      <c r="B420" s="12" t="s">
        <v>1580</v>
      </c>
      <c r="C420" s="12" t="s">
        <v>15</v>
      </c>
      <c r="D420" s="12">
        <v>442</v>
      </c>
      <c r="E420" s="12">
        <v>530809</v>
      </c>
      <c r="F420" s="12" t="s">
        <v>16</v>
      </c>
      <c r="G420" s="12" t="s">
        <v>1441</v>
      </c>
      <c r="H420" s="13">
        <v>287</v>
      </c>
      <c r="I420" s="14">
        <v>42696</v>
      </c>
      <c r="J420" s="15" t="s">
        <v>1281</v>
      </c>
      <c r="K420" s="15" t="s">
        <v>1438</v>
      </c>
    </row>
    <row r="421" spans="1:11" ht="24" x14ac:dyDescent="0.25">
      <c r="A421" s="12">
        <v>415</v>
      </c>
      <c r="B421" s="12" t="s">
        <v>1580</v>
      </c>
      <c r="C421" s="12" t="s">
        <v>15</v>
      </c>
      <c r="D421" s="12">
        <v>442</v>
      </c>
      <c r="E421" s="12">
        <v>530809</v>
      </c>
      <c r="F421" s="12" t="s">
        <v>16</v>
      </c>
      <c r="G421" s="12" t="s">
        <v>1442</v>
      </c>
      <c r="H421" s="13">
        <v>243</v>
      </c>
      <c r="I421" s="14">
        <v>42696</v>
      </c>
      <c r="J421" s="15" t="s">
        <v>1449</v>
      </c>
      <c r="K421" s="15" t="s">
        <v>1438</v>
      </c>
    </row>
    <row r="422" spans="1:11" ht="24" x14ac:dyDescent="0.25">
      <c r="A422" s="12">
        <v>416</v>
      </c>
      <c r="B422" s="12" t="s">
        <v>1580</v>
      </c>
      <c r="C422" s="12" t="s">
        <v>15</v>
      </c>
      <c r="D422" s="12">
        <v>442</v>
      </c>
      <c r="E422" s="12">
        <v>530809</v>
      </c>
      <c r="F422" s="12" t="s">
        <v>16</v>
      </c>
      <c r="G422" s="12" t="s">
        <v>1443</v>
      </c>
      <c r="H422" s="13">
        <v>435</v>
      </c>
      <c r="I422" s="14">
        <v>42696</v>
      </c>
      <c r="J422" s="15" t="s">
        <v>1045</v>
      </c>
      <c r="K422" s="15" t="s">
        <v>196</v>
      </c>
    </row>
    <row r="423" spans="1:11" ht="24" x14ac:dyDescent="0.25">
      <c r="A423" s="12">
        <v>417</v>
      </c>
      <c r="B423" s="12" t="s">
        <v>1580</v>
      </c>
      <c r="C423" s="12" t="s">
        <v>15</v>
      </c>
      <c r="D423" s="12">
        <v>442</v>
      </c>
      <c r="E423" s="12">
        <v>530809</v>
      </c>
      <c r="F423" s="12" t="s">
        <v>16</v>
      </c>
      <c r="G423" s="12" t="s">
        <v>1444</v>
      </c>
      <c r="H423" s="13">
        <v>172.2</v>
      </c>
      <c r="I423" s="14">
        <v>42696</v>
      </c>
      <c r="J423" s="15" t="s">
        <v>1450</v>
      </c>
      <c r="K423" s="15" t="s">
        <v>201</v>
      </c>
    </row>
    <row r="424" spans="1:11" ht="24" x14ac:dyDescent="0.25">
      <c r="A424" s="12">
        <v>418</v>
      </c>
      <c r="B424" s="12" t="s">
        <v>1580</v>
      </c>
      <c r="C424" s="12" t="s">
        <v>15</v>
      </c>
      <c r="D424" s="12">
        <v>442</v>
      </c>
      <c r="E424" s="12">
        <v>530809</v>
      </c>
      <c r="F424" s="12" t="s">
        <v>16</v>
      </c>
      <c r="G424" s="12" t="s">
        <v>1445</v>
      </c>
      <c r="H424" s="13">
        <v>1160</v>
      </c>
      <c r="I424" s="14">
        <v>42696</v>
      </c>
      <c r="J424" s="15" t="s">
        <v>1451</v>
      </c>
      <c r="K424" s="15" t="s">
        <v>201</v>
      </c>
    </row>
    <row r="425" spans="1:11" ht="24" x14ac:dyDescent="0.25">
      <c r="A425" s="12">
        <v>419</v>
      </c>
      <c r="B425" s="12" t="s">
        <v>1580</v>
      </c>
      <c r="C425" s="12" t="s">
        <v>15</v>
      </c>
      <c r="D425" s="12">
        <v>442</v>
      </c>
      <c r="E425" s="12">
        <v>530809</v>
      </c>
      <c r="F425" s="12" t="s">
        <v>16</v>
      </c>
      <c r="G425" s="12" t="s">
        <v>1446</v>
      </c>
      <c r="H425" s="13">
        <v>82.8</v>
      </c>
      <c r="I425" s="14">
        <v>42696</v>
      </c>
      <c r="J425" s="15" t="s">
        <v>1452</v>
      </c>
      <c r="K425" s="15" t="s">
        <v>201</v>
      </c>
    </row>
    <row r="426" spans="1:11" ht="24" x14ac:dyDescent="0.25">
      <c r="A426" s="12">
        <v>420</v>
      </c>
      <c r="B426" s="12" t="s">
        <v>1580</v>
      </c>
      <c r="C426" s="12" t="s">
        <v>15</v>
      </c>
      <c r="D426" s="12">
        <v>442</v>
      </c>
      <c r="E426" s="12">
        <v>530809</v>
      </c>
      <c r="F426" s="12" t="s">
        <v>16</v>
      </c>
      <c r="G426" s="12" t="s">
        <v>1447</v>
      </c>
      <c r="H426" s="13">
        <v>53.44</v>
      </c>
      <c r="I426" s="14">
        <v>42696</v>
      </c>
      <c r="J426" s="15" t="s">
        <v>1453</v>
      </c>
      <c r="K426" s="15" t="s">
        <v>201</v>
      </c>
    </row>
    <row r="427" spans="1:11" ht="24" x14ac:dyDescent="0.25">
      <c r="A427" s="12">
        <v>421</v>
      </c>
      <c r="B427" s="12" t="s">
        <v>1580</v>
      </c>
      <c r="C427" s="12" t="s">
        <v>15</v>
      </c>
      <c r="D427" s="12">
        <v>442</v>
      </c>
      <c r="E427" s="12">
        <v>530809</v>
      </c>
      <c r="F427" s="12" t="s">
        <v>16</v>
      </c>
      <c r="G427" s="12" t="s">
        <v>1448</v>
      </c>
      <c r="H427" s="13">
        <v>120.68</v>
      </c>
      <c r="I427" s="14">
        <v>42696</v>
      </c>
      <c r="J427" s="15" t="s">
        <v>1452</v>
      </c>
      <c r="K427" s="15" t="s">
        <v>201</v>
      </c>
    </row>
    <row r="428" spans="1:11" ht="24" x14ac:dyDescent="0.25">
      <c r="A428" s="12">
        <v>422</v>
      </c>
      <c r="B428" s="12" t="s">
        <v>1580</v>
      </c>
      <c r="C428" s="12" t="s">
        <v>15</v>
      </c>
      <c r="D428" s="12">
        <v>442</v>
      </c>
      <c r="E428" s="12">
        <v>530809</v>
      </c>
      <c r="F428" s="12" t="s">
        <v>16</v>
      </c>
      <c r="G428" s="12" t="s">
        <v>1454</v>
      </c>
      <c r="H428" s="13">
        <v>526.35</v>
      </c>
      <c r="I428" s="14">
        <v>42696</v>
      </c>
      <c r="J428" s="15" t="s">
        <v>1464</v>
      </c>
      <c r="K428" s="15" t="s">
        <v>491</v>
      </c>
    </row>
    <row r="429" spans="1:11" ht="24" x14ac:dyDescent="0.25">
      <c r="A429" s="12">
        <v>423</v>
      </c>
      <c r="B429" s="12" t="s">
        <v>1580</v>
      </c>
      <c r="C429" s="12" t="s">
        <v>15</v>
      </c>
      <c r="D429" s="12">
        <v>442</v>
      </c>
      <c r="E429" s="12">
        <v>530809</v>
      </c>
      <c r="F429" s="12" t="s">
        <v>16</v>
      </c>
      <c r="G429" s="12" t="s">
        <v>1455</v>
      </c>
      <c r="H429" s="13">
        <v>439.56</v>
      </c>
      <c r="I429" s="14">
        <v>42696</v>
      </c>
      <c r="J429" s="15" t="s">
        <v>1464</v>
      </c>
      <c r="K429" s="15" t="s">
        <v>491</v>
      </c>
    </row>
    <row r="430" spans="1:11" ht="24" x14ac:dyDescent="0.25">
      <c r="A430" s="12">
        <v>424</v>
      </c>
      <c r="B430" s="12" t="s">
        <v>1580</v>
      </c>
      <c r="C430" s="12" t="s">
        <v>15</v>
      </c>
      <c r="D430" s="12">
        <v>442</v>
      </c>
      <c r="E430" s="12">
        <v>530809</v>
      </c>
      <c r="F430" s="12" t="s">
        <v>16</v>
      </c>
      <c r="G430" s="12" t="s">
        <v>1456</v>
      </c>
      <c r="H430" s="13">
        <v>4860</v>
      </c>
      <c r="I430" s="14">
        <v>42696</v>
      </c>
      <c r="J430" s="15" t="s">
        <v>1143</v>
      </c>
      <c r="K430" s="15" t="s">
        <v>491</v>
      </c>
    </row>
    <row r="431" spans="1:11" ht="24" x14ac:dyDescent="0.25">
      <c r="A431" s="12">
        <v>425</v>
      </c>
      <c r="B431" s="12" t="s">
        <v>1580</v>
      </c>
      <c r="C431" s="12" t="s">
        <v>15</v>
      </c>
      <c r="D431" s="12">
        <v>442</v>
      </c>
      <c r="E431" s="12">
        <v>530809</v>
      </c>
      <c r="F431" s="12" t="s">
        <v>16</v>
      </c>
      <c r="G431" s="12" t="s">
        <v>1457</v>
      </c>
      <c r="H431" s="13">
        <v>77</v>
      </c>
      <c r="I431" s="14">
        <v>42696</v>
      </c>
      <c r="J431" s="15" t="s">
        <v>1465</v>
      </c>
      <c r="K431" s="15" t="s">
        <v>491</v>
      </c>
    </row>
    <row r="432" spans="1:11" ht="24" x14ac:dyDescent="0.25">
      <c r="A432" s="12">
        <v>426</v>
      </c>
      <c r="B432" s="12" t="s">
        <v>1580</v>
      </c>
      <c r="C432" s="12" t="s">
        <v>15</v>
      </c>
      <c r="D432" s="12">
        <v>442</v>
      </c>
      <c r="E432" s="12">
        <v>530809</v>
      </c>
      <c r="F432" s="12" t="s">
        <v>16</v>
      </c>
      <c r="G432" s="12" t="s">
        <v>1458</v>
      </c>
      <c r="H432" s="13">
        <v>245</v>
      </c>
      <c r="I432" s="14">
        <v>42696</v>
      </c>
      <c r="J432" s="15" t="s">
        <v>1466</v>
      </c>
      <c r="K432" s="15" t="s">
        <v>491</v>
      </c>
    </row>
    <row r="433" spans="1:11" ht="24" x14ac:dyDescent="0.25">
      <c r="A433" s="12">
        <v>427</v>
      </c>
      <c r="B433" s="12" t="s">
        <v>1580</v>
      </c>
      <c r="C433" s="12" t="s">
        <v>15</v>
      </c>
      <c r="D433" s="12">
        <v>442</v>
      </c>
      <c r="E433" s="12">
        <v>530809</v>
      </c>
      <c r="F433" s="12" t="s">
        <v>16</v>
      </c>
      <c r="G433" s="12" t="s">
        <v>1459</v>
      </c>
      <c r="H433" s="13">
        <v>1586.7</v>
      </c>
      <c r="I433" s="14">
        <v>42696</v>
      </c>
      <c r="J433" s="15" t="s">
        <v>1467</v>
      </c>
      <c r="K433" s="15" t="s">
        <v>491</v>
      </c>
    </row>
    <row r="434" spans="1:11" ht="24" x14ac:dyDescent="0.25">
      <c r="A434" s="12">
        <v>428</v>
      </c>
      <c r="B434" s="12" t="s">
        <v>1580</v>
      </c>
      <c r="C434" s="12" t="s">
        <v>15</v>
      </c>
      <c r="D434" s="12">
        <v>442</v>
      </c>
      <c r="E434" s="12">
        <v>530809</v>
      </c>
      <c r="F434" s="12" t="s">
        <v>16</v>
      </c>
      <c r="G434" s="12" t="s">
        <v>1460</v>
      </c>
      <c r="H434" s="13">
        <v>22.5</v>
      </c>
      <c r="I434" s="14">
        <v>42696</v>
      </c>
      <c r="J434" s="15" t="s">
        <v>1468</v>
      </c>
      <c r="K434" s="15" t="s">
        <v>491</v>
      </c>
    </row>
    <row r="435" spans="1:11" ht="24" x14ac:dyDescent="0.25">
      <c r="A435" s="12">
        <v>429</v>
      </c>
      <c r="B435" s="12" t="s">
        <v>1580</v>
      </c>
      <c r="C435" s="12" t="s">
        <v>15</v>
      </c>
      <c r="D435" s="12">
        <v>442</v>
      </c>
      <c r="E435" s="12">
        <v>530809</v>
      </c>
      <c r="F435" s="12" t="s">
        <v>16</v>
      </c>
      <c r="G435" s="12" t="s">
        <v>1461</v>
      </c>
      <c r="H435" s="13">
        <v>137.5</v>
      </c>
      <c r="I435" s="14">
        <v>42696</v>
      </c>
      <c r="J435" s="15" t="s">
        <v>1469</v>
      </c>
      <c r="K435" s="15" t="s">
        <v>491</v>
      </c>
    </row>
    <row r="436" spans="1:11" ht="24" x14ac:dyDescent="0.25">
      <c r="A436" s="12">
        <v>430</v>
      </c>
      <c r="B436" s="12" t="s">
        <v>1580</v>
      </c>
      <c r="C436" s="12" t="s">
        <v>15</v>
      </c>
      <c r="D436" s="12">
        <v>442</v>
      </c>
      <c r="E436" s="12">
        <v>530809</v>
      </c>
      <c r="F436" s="12" t="s">
        <v>16</v>
      </c>
      <c r="G436" s="12" t="s">
        <v>1462</v>
      </c>
      <c r="H436" s="13">
        <v>560</v>
      </c>
      <c r="I436" s="14">
        <v>42696</v>
      </c>
      <c r="J436" s="15" t="s">
        <v>1469</v>
      </c>
      <c r="K436" s="15" t="s">
        <v>491</v>
      </c>
    </row>
    <row r="437" spans="1:11" ht="24" x14ac:dyDescent="0.25">
      <c r="A437" s="12">
        <v>431</v>
      </c>
      <c r="B437" s="12" t="s">
        <v>1580</v>
      </c>
      <c r="C437" s="12" t="s">
        <v>15</v>
      </c>
      <c r="D437" s="12">
        <v>442</v>
      </c>
      <c r="E437" s="12">
        <v>530809</v>
      </c>
      <c r="F437" s="12" t="s">
        <v>16</v>
      </c>
      <c r="G437" s="12" t="s">
        <v>1463</v>
      </c>
      <c r="H437" s="13">
        <v>4750</v>
      </c>
      <c r="I437" s="14">
        <v>42696</v>
      </c>
      <c r="J437" s="15" t="s">
        <v>1470</v>
      </c>
      <c r="K437" s="15" t="s">
        <v>491</v>
      </c>
    </row>
    <row r="438" spans="1:11" ht="24" x14ac:dyDescent="0.25">
      <c r="A438" s="12">
        <v>432</v>
      </c>
      <c r="B438" s="12" t="s">
        <v>1580</v>
      </c>
      <c r="C438" s="12" t="s">
        <v>15</v>
      </c>
      <c r="D438" s="12">
        <v>442</v>
      </c>
      <c r="E438" s="12">
        <v>530809</v>
      </c>
      <c r="F438" s="12" t="s">
        <v>16</v>
      </c>
      <c r="G438" s="12" t="s">
        <v>1471</v>
      </c>
      <c r="H438" s="13">
        <v>575</v>
      </c>
      <c r="I438" s="14">
        <v>42696</v>
      </c>
      <c r="J438" s="15" t="s">
        <v>1482</v>
      </c>
      <c r="K438" s="15" t="s">
        <v>491</v>
      </c>
    </row>
    <row r="439" spans="1:11" ht="24" x14ac:dyDescent="0.25">
      <c r="A439" s="12">
        <v>433</v>
      </c>
      <c r="B439" s="12" t="s">
        <v>1580</v>
      </c>
      <c r="C439" s="12" t="s">
        <v>15</v>
      </c>
      <c r="D439" s="12">
        <v>442</v>
      </c>
      <c r="E439" s="12">
        <v>530809</v>
      </c>
      <c r="F439" s="12" t="s">
        <v>16</v>
      </c>
      <c r="G439" s="12" t="s">
        <v>1472</v>
      </c>
      <c r="H439" s="13">
        <v>115.5</v>
      </c>
      <c r="I439" s="14">
        <v>42696</v>
      </c>
      <c r="J439" s="15" t="s">
        <v>1483</v>
      </c>
      <c r="K439" s="15" t="s">
        <v>491</v>
      </c>
    </row>
    <row r="440" spans="1:11" ht="24" x14ac:dyDescent="0.25">
      <c r="A440" s="12">
        <v>434</v>
      </c>
      <c r="B440" s="12" t="s">
        <v>1580</v>
      </c>
      <c r="C440" s="12" t="s">
        <v>15</v>
      </c>
      <c r="D440" s="12">
        <v>442</v>
      </c>
      <c r="E440" s="12">
        <v>530809</v>
      </c>
      <c r="F440" s="12" t="s">
        <v>16</v>
      </c>
      <c r="G440" s="12" t="s">
        <v>1473</v>
      </c>
      <c r="H440" s="13">
        <v>512</v>
      </c>
      <c r="I440" s="14">
        <v>42696</v>
      </c>
      <c r="J440" s="15" t="s">
        <v>1484</v>
      </c>
      <c r="K440" s="15" t="s">
        <v>491</v>
      </c>
    </row>
    <row r="441" spans="1:11" ht="24" x14ac:dyDescent="0.25">
      <c r="A441" s="12">
        <v>435</v>
      </c>
      <c r="B441" s="12" t="s">
        <v>1580</v>
      </c>
      <c r="C441" s="12" t="s">
        <v>15</v>
      </c>
      <c r="D441" s="12">
        <v>442</v>
      </c>
      <c r="E441" s="12">
        <v>530809</v>
      </c>
      <c r="F441" s="12" t="s">
        <v>16</v>
      </c>
      <c r="G441" s="12" t="s">
        <v>1474</v>
      </c>
      <c r="H441" s="13">
        <v>71.5</v>
      </c>
      <c r="I441" s="14">
        <v>42696</v>
      </c>
      <c r="J441" s="15" t="s">
        <v>1284</v>
      </c>
      <c r="K441" s="15" t="s">
        <v>1481</v>
      </c>
    </row>
    <row r="442" spans="1:11" ht="24" x14ac:dyDescent="0.25">
      <c r="A442" s="12">
        <v>436</v>
      </c>
      <c r="B442" s="12" t="s">
        <v>1580</v>
      </c>
      <c r="C442" s="12" t="s">
        <v>15</v>
      </c>
      <c r="D442" s="12">
        <v>442</v>
      </c>
      <c r="E442" s="12">
        <v>530809</v>
      </c>
      <c r="F442" s="12" t="s">
        <v>16</v>
      </c>
      <c r="G442" s="12" t="s">
        <v>1475</v>
      </c>
      <c r="H442" s="13">
        <v>159.5</v>
      </c>
      <c r="I442" s="14">
        <v>42696</v>
      </c>
      <c r="J442" s="15" t="s">
        <v>1308</v>
      </c>
      <c r="K442" s="15" t="s">
        <v>1481</v>
      </c>
    </row>
    <row r="443" spans="1:11" ht="24" x14ac:dyDescent="0.25">
      <c r="A443" s="12">
        <v>437</v>
      </c>
      <c r="B443" s="12" t="s">
        <v>1580</v>
      </c>
      <c r="C443" s="12" t="s">
        <v>15</v>
      </c>
      <c r="D443" s="12">
        <v>442</v>
      </c>
      <c r="E443" s="12">
        <v>530809</v>
      </c>
      <c r="F443" s="12" t="s">
        <v>16</v>
      </c>
      <c r="G443" s="12" t="s">
        <v>1476</v>
      </c>
      <c r="H443" s="13">
        <v>128.1</v>
      </c>
      <c r="I443" s="14">
        <v>42696</v>
      </c>
      <c r="J443" s="15" t="s">
        <v>1485</v>
      </c>
      <c r="K443" s="15" t="s">
        <v>1481</v>
      </c>
    </row>
    <row r="444" spans="1:11" ht="24" x14ac:dyDescent="0.25">
      <c r="A444" s="12">
        <v>438</v>
      </c>
      <c r="B444" s="12" t="s">
        <v>1580</v>
      </c>
      <c r="C444" s="12" t="s">
        <v>15</v>
      </c>
      <c r="D444" s="12">
        <v>442</v>
      </c>
      <c r="E444" s="12">
        <v>530809</v>
      </c>
      <c r="F444" s="12" t="s">
        <v>16</v>
      </c>
      <c r="G444" s="12" t="s">
        <v>1477</v>
      </c>
      <c r="H444" s="13">
        <v>2430</v>
      </c>
      <c r="I444" s="14">
        <v>42696</v>
      </c>
      <c r="J444" s="15" t="s">
        <v>1486</v>
      </c>
      <c r="K444" s="15" t="s">
        <v>1481</v>
      </c>
    </row>
    <row r="445" spans="1:11" ht="24" x14ac:dyDescent="0.25">
      <c r="A445" s="12">
        <v>439</v>
      </c>
      <c r="B445" s="12" t="s">
        <v>1580</v>
      </c>
      <c r="C445" s="12" t="s">
        <v>15</v>
      </c>
      <c r="D445" s="12">
        <v>442</v>
      </c>
      <c r="E445" s="12">
        <v>530809</v>
      </c>
      <c r="F445" s="12" t="s">
        <v>16</v>
      </c>
      <c r="G445" s="12" t="s">
        <v>1478</v>
      </c>
      <c r="H445" s="13">
        <v>27.6</v>
      </c>
      <c r="I445" s="14">
        <v>42696</v>
      </c>
      <c r="J445" s="15" t="s">
        <v>1487</v>
      </c>
      <c r="K445" s="15" t="s">
        <v>231</v>
      </c>
    </row>
    <row r="446" spans="1:11" ht="24" x14ac:dyDescent="0.25">
      <c r="A446" s="12">
        <v>440</v>
      </c>
      <c r="B446" s="12" t="s">
        <v>1580</v>
      </c>
      <c r="C446" s="12" t="s">
        <v>15</v>
      </c>
      <c r="D446" s="12">
        <v>442</v>
      </c>
      <c r="E446" s="12">
        <v>530809</v>
      </c>
      <c r="F446" s="12" t="s">
        <v>16</v>
      </c>
      <c r="G446" s="12" t="s">
        <v>1479</v>
      </c>
      <c r="H446" s="13">
        <v>53.978000000000002</v>
      </c>
      <c r="I446" s="14">
        <v>42696</v>
      </c>
      <c r="J446" s="15" t="s">
        <v>1488</v>
      </c>
      <c r="K446" s="15" t="s">
        <v>1291</v>
      </c>
    </row>
    <row r="447" spans="1:11" ht="24" x14ac:dyDescent="0.25">
      <c r="A447" s="12">
        <v>441</v>
      </c>
      <c r="B447" s="12" t="s">
        <v>1580</v>
      </c>
      <c r="C447" s="12" t="s">
        <v>15</v>
      </c>
      <c r="D447" s="12">
        <v>442</v>
      </c>
      <c r="E447" s="12">
        <v>530809</v>
      </c>
      <c r="F447" s="12" t="s">
        <v>16</v>
      </c>
      <c r="G447" s="12" t="s">
        <v>1480</v>
      </c>
      <c r="H447" s="13">
        <v>786.9</v>
      </c>
      <c r="I447" s="14">
        <v>42696</v>
      </c>
      <c r="J447" s="15" t="s">
        <v>1489</v>
      </c>
      <c r="K447" s="15" t="s">
        <v>1291</v>
      </c>
    </row>
    <row r="448" spans="1:11" ht="24" x14ac:dyDescent="0.25">
      <c r="A448" s="12">
        <v>442</v>
      </c>
      <c r="B448" s="12" t="s">
        <v>1580</v>
      </c>
      <c r="C448" s="12" t="s">
        <v>15</v>
      </c>
      <c r="D448" s="12">
        <v>442</v>
      </c>
      <c r="E448" s="12">
        <v>530809</v>
      </c>
      <c r="F448" s="12" t="s">
        <v>16</v>
      </c>
      <c r="G448" s="12" t="s">
        <v>1490</v>
      </c>
      <c r="H448" s="13">
        <v>660.8</v>
      </c>
      <c r="I448" s="14">
        <v>42696</v>
      </c>
      <c r="J448" s="15" t="s">
        <v>1287</v>
      </c>
      <c r="K448" s="15" t="s">
        <v>1291</v>
      </c>
    </row>
    <row r="449" spans="1:11" ht="24" x14ac:dyDescent="0.25">
      <c r="A449" s="12">
        <v>443</v>
      </c>
      <c r="B449" s="12" t="s">
        <v>1580</v>
      </c>
      <c r="C449" s="12" t="s">
        <v>15</v>
      </c>
      <c r="D449" s="12">
        <v>442</v>
      </c>
      <c r="E449" s="12">
        <v>530809</v>
      </c>
      <c r="F449" s="12" t="s">
        <v>16</v>
      </c>
      <c r="G449" s="12" t="s">
        <v>1491</v>
      </c>
      <c r="H449" s="13">
        <v>94.5</v>
      </c>
      <c r="I449" s="14">
        <v>42696</v>
      </c>
      <c r="J449" s="15" t="s">
        <v>1501</v>
      </c>
      <c r="K449" s="15" t="s">
        <v>1291</v>
      </c>
    </row>
    <row r="450" spans="1:11" ht="24" x14ac:dyDescent="0.25">
      <c r="A450" s="12">
        <v>444</v>
      </c>
      <c r="B450" s="12" t="s">
        <v>1580</v>
      </c>
      <c r="C450" s="12" t="s">
        <v>15</v>
      </c>
      <c r="D450" s="12">
        <v>442</v>
      </c>
      <c r="E450" s="12">
        <v>530809</v>
      </c>
      <c r="F450" s="12" t="s">
        <v>16</v>
      </c>
      <c r="G450" s="12" t="s">
        <v>1492</v>
      </c>
      <c r="H450" s="13">
        <v>214.5</v>
      </c>
      <c r="I450" s="14">
        <v>42696</v>
      </c>
      <c r="J450" s="15" t="s">
        <v>1348</v>
      </c>
      <c r="K450" s="15" t="s">
        <v>1291</v>
      </c>
    </row>
    <row r="451" spans="1:11" ht="24" x14ac:dyDescent="0.25">
      <c r="A451" s="12">
        <v>445</v>
      </c>
      <c r="B451" s="12" t="s">
        <v>1580</v>
      </c>
      <c r="C451" s="12" t="s">
        <v>15</v>
      </c>
      <c r="D451" s="12">
        <v>442</v>
      </c>
      <c r="E451" s="12">
        <v>530809</v>
      </c>
      <c r="F451" s="12" t="s">
        <v>16</v>
      </c>
      <c r="G451" s="12" t="s">
        <v>1493</v>
      </c>
      <c r="H451" s="13">
        <v>756</v>
      </c>
      <c r="I451" s="14">
        <v>42696</v>
      </c>
      <c r="J451" s="15" t="s">
        <v>1502</v>
      </c>
      <c r="K451" s="15" t="s">
        <v>1291</v>
      </c>
    </row>
    <row r="452" spans="1:11" ht="24" x14ac:dyDescent="0.25">
      <c r="A452" s="12">
        <v>446</v>
      </c>
      <c r="B452" s="12" t="s">
        <v>1580</v>
      </c>
      <c r="C452" s="12" t="s">
        <v>15</v>
      </c>
      <c r="D452" s="12">
        <v>442</v>
      </c>
      <c r="E452" s="12">
        <v>530809</v>
      </c>
      <c r="F452" s="12" t="s">
        <v>16</v>
      </c>
      <c r="G452" s="12" t="s">
        <v>1494</v>
      </c>
      <c r="H452" s="13">
        <v>26.82</v>
      </c>
      <c r="I452" s="14">
        <v>42696</v>
      </c>
      <c r="J452" s="15" t="s">
        <v>1503</v>
      </c>
      <c r="K452" s="15" t="s">
        <v>1291</v>
      </c>
    </row>
    <row r="453" spans="1:11" ht="24" x14ac:dyDescent="0.25">
      <c r="A453" s="12">
        <v>447</v>
      </c>
      <c r="B453" s="12" t="s">
        <v>1580</v>
      </c>
      <c r="C453" s="12" t="s">
        <v>15</v>
      </c>
      <c r="D453" s="12">
        <v>442</v>
      </c>
      <c r="E453" s="12">
        <v>530809</v>
      </c>
      <c r="F453" s="12" t="s">
        <v>16</v>
      </c>
      <c r="G453" s="12" t="s">
        <v>1495</v>
      </c>
      <c r="H453" s="13">
        <v>21.76</v>
      </c>
      <c r="I453" s="14">
        <v>42696</v>
      </c>
      <c r="J453" s="15" t="s">
        <v>1453</v>
      </c>
      <c r="K453" s="15" t="s">
        <v>1291</v>
      </c>
    </row>
    <row r="454" spans="1:11" ht="24" x14ac:dyDescent="0.25">
      <c r="A454" s="12">
        <v>448</v>
      </c>
      <c r="B454" s="12" t="s">
        <v>1580</v>
      </c>
      <c r="C454" s="12" t="s">
        <v>15</v>
      </c>
      <c r="D454" s="12">
        <v>442</v>
      </c>
      <c r="E454" s="12">
        <v>530809</v>
      </c>
      <c r="F454" s="12" t="s">
        <v>16</v>
      </c>
      <c r="G454" s="12" t="s">
        <v>1496</v>
      </c>
      <c r="H454" s="13">
        <v>396</v>
      </c>
      <c r="I454" s="14">
        <v>42696</v>
      </c>
      <c r="J454" s="15" t="s">
        <v>1288</v>
      </c>
      <c r="K454" s="15" t="s">
        <v>1291</v>
      </c>
    </row>
    <row r="455" spans="1:11" ht="24" x14ac:dyDescent="0.25">
      <c r="A455" s="12">
        <v>449</v>
      </c>
      <c r="B455" s="12" t="s">
        <v>1580</v>
      </c>
      <c r="C455" s="12" t="s">
        <v>15</v>
      </c>
      <c r="D455" s="12">
        <v>442</v>
      </c>
      <c r="E455" s="12">
        <v>530809</v>
      </c>
      <c r="F455" s="12" t="s">
        <v>16</v>
      </c>
      <c r="G455" s="12" t="s">
        <v>1497</v>
      </c>
      <c r="H455" s="13">
        <v>194.4</v>
      </c>
      <c r="I455" s="14">
        <v>42696</v>
      </c>
      <c r="J455" s="15" t="s">
        <v>1289</v>
      </c>
      <c r="K455" s="15" t="s">
        <v>1291</v>
      </c>
    </row>
    <row r="456" spans="1:11" ht="24" x14ac:dyDescent="0.25">
      <c r="A456" s="12">
        <v>450</v>
      </c>
      <c r="B456" s="12" t="s">
        <v>1580</v>
      </c>
      <c r="C456" s="12" t="s">
        <v>15</v>
      </c>
      <c r="D456" s="12">
        <v>442</v>
      </c>
      <c r="E456" s="12">
        <v>530809</v>
      </c>
      <c r="F456" s="12" t="s">
        <v>16</v>
      </c>
      <c r="G456" s="12" t="s">
        <v>1498</v>
      </c>
      <c r="H456" s="13">
        <v>1525.5</v>
      </c>
      <c r="I456" s="14">
        <v>42696</v>
      </c>
      <c r="J456" s="15" t="s">
        <v>18</v>
      </c>
      <c r="K456" s="15" t="s">
        <v>1291</v>
      </c>
    </row>
    <row r="457" spans="1:11" ht="24" x14ac:dyDescent="0.25">
      <c r="A457" s="12">
        <v>451</v>
      </c>
      <c r="B457" s="12" t="s">
        <v>1580</v>
      </c>
      <c r="C457" s="12" t="s">
        <v>15</v>
      </c>
      <c r="D457" s="12">
        <v>442</v>
      </c>
      <c r="E457" s="12">
        <v>530809</v>
      </c>
      <c r="F457" s="12" t="s">
        <v>16</v>
      </c>
      <c r="G457" s="12" t="s">
        <v>1499</v>
      </c>
      <c r="H457" s="13">
        <v>48</v>
      </c>
      <c r="I457" s="14">
        <v>42696</v>
      </c>
      <c r="J457" s="15" t="s">
        <v>1504</v>
      </c>
      <c r="K457" s="15" t="s">
        <v>1500</v>
      </c>
    </row>
    <row r="458" spans="1:11" ht="24" x14ac:dyDescent="0.25">
      <c r="A458" s="12">
        <v>452</v>
      </c>
      <c r="B458" s="12" t="s">
        <v>1580</v>
      </c>
      <c r="C458" s="12" t="s">
        <v>15</v>
      </c>
      <c r="D458" s="12">
        <v>442</v>
      </c>
      <c r="E458" s="12">
        <v>530809</v>
      </c>
      <c r="F458" s="12" t="s">
        <v>16</v>
      </c>
      <c r="G458" s="12" t="s">
        <v>1505</v>
      </c>
      <c r="H458" s="13">
        <v>24</v>
      </c>
      <c r="I458" s="14">
        <v>42696</v>
      </c>
      <c r="J458" s="15" t="s">
        <v>1507</v>
      </c>
      <c r="K458" s="15" t="s">
        <v>1506</v>
      </c>
    </row>
    <row r="459" spans="1:11" ht="24" x14ac:dyDescent="0.25">
      <c r="A459" s="12">
        <v>453</v>
      </c>
      <c r="B459" s="12" t="s">
        <v>1580</v>
      </c>
      <c r="C459" s="12" t="s">
        <v>15</v>
      </c>
      <c r="D459" s="12">
        <v>442</v>
      </c>
      <c r="E459" s="12">
        <v>530809</v>
      </c>
      <c r="F459" s="12" t="s">
        <v>16</v>
      </c>
      <c r="G459" s="12" t="s">
        <v>1508</v>
      </c>
      <c r="H459" s="13">
        <v>3858</v>
      </c>
      <c r="I459" s="14">
        <v>42696</v>
      </c>
      <c r="J459" s="15" t="s">
        <v>1523</v>
      </c>
      <c r="K459" s="15" t="s">
        <v>251</v>
      </c>
    </row>
    <row r="460" spans="1:11" ht="24" x14ac:dyDescent="0.25">
      <c r="A460" s="12">
        <v>454</v>
      </c>
      <c r="B460" s="12" t="s">
        <v>1580</v>
      </c>
      <c r="C460" s="12" t="s">
        <v>15</v>
      </c>
      <c r="D460" s="12">
        <v>442</v>
      </c>
      <c r="E460" s="12">
        <v>530809</v>
      </c>
      <c r="F460" s="12" t="s">
        <v>16</v>
      </c>
      <c r="G460" s="12" t="s">
        <v>1509</v>
      </c>
      <c r="H460" s="13">
        <v>456</v>
      </c>
      <c r="I460" s="14">
        <v>42696</v>
      </c>
      <c r="J460" s="15" t="s">
        <v>1524</v>
      </c>
      <c r="K460" s="15" t="s">
        <v>25</v>
      </c>
    </row>
    <row r="461" spans="1:11" ht="24" x14ac:dyDescent="0.25">
      <c r="A461" s="12">
        <v>455</v>
      </c>
      <c r="B461" s="12" t="s">
        <v>1580</v>
      </c>
      <c r="C461" s="12" t="s">
        <v>15</v>
      </c>
      <c r="D461" s="12">
        <v>442</v>
      </c>
      <c r="E461" s="12">
        <v>530809</v>
      </c>
      <c r="F461" s="12" t="s">
        <v>16</v>
      </c>
      <c r="G461" s="12" t="s">
        <v>1510</v>
      </c>
      <c r="H461" s="13">
        <v>69.56</v>
      </c>
      <c r="I461" s="14">
        <v>42696</v>
      </c>
      <c r="J461" s="15" t="s">
        <v>1525</v>
      </c>
      <c r="K461" s="15" t="s">
        <v>1342</v>
      </c>
    </row>
    <row r="462" spans="1:11" ht="24" x14ac:dyDescent="0.25">
      <c r="A462" s="12">
        <v>456</v>
      </c>
      <c r="B462" s="12" t="s">
        <v>1580</v>
      </c>
      <c r="C462" s="12" t="s">
        <v>15</v>
      </c>
      <c r="D462" s="12">
        <v>442</v>
      </c>
      <c r="E462" s="12">
        <v>530809</v>
      </c>
      <c r="F462" s="12" t="s">
        <v>16</v>
      </c>
      <c r="G462" s="12" t="s">
        <v>1511</v>
      </c>
      <c r="H462" s="13">
        <v>525</v>
      </c>
      <c r="I462" s="14">
        <v>42696</v>
      </c>
      <c r="J462" s="15" t="s">
        <v>1526</v>
      </c>
      <c r="K462" s="15" t="s">
        <v>1342</v>
      </c>
    </row>
    <row r="463" spans="1:11" ht="24" x14ac:dyDescent="0.25">
      <c r="A463" s="12">
        <v>457</v>
      </c>
      <c r="B463" s="12" t="s">
        <v>1580</v>
      </c>
      <c r="C463" s="12" t="s">
        <v>15</v>
      </c>
      <c r="D463" s="12">
        <v>442</v>
      </c>
      <c r="E463" s="12">
        <v>530809</v>
      </c>
      <c r="F463" s="12" t="s">
        <v>16</v>
      </c>
      <c r="G463" s="12" t="s">
        <v>1512</v>
      </c>
      <c r="H463" s="13">
        <v>317.8</v>
      </c>
      <c r="I463" s="14">
        <v>42696</v>
      </c>
      <c r="J463" s="15" t="s">
        <v>1527</v>
      </c>
      <c r="K463" s="15" t="s">
        <v>984</v>
      </c>
    </row>
    <row r="464" spans="1:11" ht="24" x14ac:dyDescent="0.25">
      <c r="A464" s="12">
        <v>458</v>
      </c>
      <c r="B464" s="12" t="s">
        <v>1580</v>
      </c>
      <c r="C464" s="12" t="s">
        <v>15</v>
      </c>
      <c r="D464" s="12">
        <v>442</v>
      </c>
      <c r="E464" s="12">
        <v>530809</v>
      </c>
      <c r="F464" s="12" t="s">
        <v>16</v>
      </c>
      <c r="G464" s="12" t="s">
        <v>1513</v>
      </c>
      <c r="H464" s="13">
        <v>16</v>
      </c>
      <c r="I464" s="14">
        <v>42696</v>
      </c>
      <c r="J464" s="15" t="s">
        <v>1528</v>
      </c>
      <c r="K464" s="15" t="s">
        <v>984</v>
      </c>
    </row>
    <row r="465" spans="1:11" ht="24" x14ac:dyDescent="0.25">
      <c r="A465" s="12">
        <v>459</v>
      </c>
      <c r="B465" s="12" t="s">
        <v>1580</v>
      </c>
      <c r="C465" s="12" t="s">
        <v>15</v>
      </c>
      <c r="D465" s="12">
        <v>442</v>
      </c>
      <c r="E465" s="12">
        <v>530809</v>
      </c>
      <c r="F465" s="12" t="s">
        <v>16</v>
      </c>
      <c r="G465" s="12" t="s">
        <v>1514</v>
      </c>
      <c r="H465" s="13">
        <v>750</v>
      </c>
      <c r="I465" s="14">
        <v>42696</v>
      </c>
      <c r="J465" s="15" t="s">
        <v>1529</v>
      </c>
      <c r="K465" s="15" t="s">
        <v>1521</v>
      </c>
    </row>
    <row r="466" spans="1:11" ht="24" x14ac:dyDescent="0.25">
      <c r="A466" s="12">
        <v>460</v>
      </c>
      <c r="B466" s="12" t="s">
        <v>1580</v>
      </c>
      <c r="C466" s="12" t="s">
        <v>15</v>
      </c>
      <c r="D466" s="12">
        <v>442</v>
      </c>
      <c r="E466" s="12">
        <v>530809</v>
      </c>
      <c r="F466" s="12" t="s">
        <v>16</v>
      </c>
      <c r="G466" s="12" t="s">
        <v>1515</v>
      </c>
      <c r="H466" s="13">
        <v>75.599999999999994</v>
      </c>
      <c r="I466" s="14">
        <v>42696</v>
      </c>
      <c r="J466" s="15" t="s">
        <v>1530</v>
      </c>
      <c r="K466" s="15" t="s">
        <v>1522</v>
      </c>
    </row>
    <row r="467" spans="1:11" ht="48" x14ac:dyDescent="0.25">
      <c r="A467" s="12">
        <v>461</v>
      </c>
      <c r="B467" s="12" t="s">
        <v>1580</v>
      </c>
      <c r="C467" s="12" t="s">
        <v>15</v>
      </c>
      <c r="D467" s="12">
        <v>442</v>
      </c>
      <c r="E467" s="12">
        <v>530809</v>
      </c>
      <c r="F467" s="12" t="s">
        <v>16</v>
      </c>
      <c r="G467" s="12" t="s">
        <v>1516</v>
      </c>
      <c r="H467" s="13">
        <v>860.8</v>
      </c>
      <c r="I467" s="14">
        <v>42696</v>
      </c>
      <c r="J467" s="15" t="s">
        <v>1531</v>
      </c>
      <c r="K467" s="15" t="s">
        <v>994</v>
      </c>
    </row>
    <row r="468" spans="1:11" ht="24" x14ac:dyDescent="0.25">
      <c r="A468" s="12">
        <v>462</v>
      </c>
      <c r="B468" s="12" t="s">
        <v>1580</v>
      </c>
      <c r="C468" s="12" t="s">
        <v>15</v>
      </c>
      <c r="D468" s="12">
        <v>442</v>
      </c>
      <c r="E468" s="12">
        <v>530809</v>
      </c>
      <c r="F468" s="12" t="s">
        <v>16</v>
      </c>
      <c r="G468" s="12" t="s">
        <v>1517</v>
      </c>
      <c r="H468" s="13">
        <v>440</v>
      </c>
      <c r="I468" s="14">
        <v>42696</v>
      </c>
      <c r="J468" s="15" t="s">
        <v>1322</v>
      </c>
      <c r="K468" s="15" t="s">
        <v>994</v>
      </c>
    </row>
    <row r="469" spans="1:11" ht="24" x14ac:dyDescent="0.25">
      <c r="A469" s="12">
        <v>463</v>
      </c>
      <c r="B469" s="12" t="s">
        <v>1580</v>
      </c>
      <c r="C469" s="12" t="s">
        <v>15</v>
      </c>
      <c r="D469" s="12">
        <v>442</v>
      </c>
      <c r="E469" s="12">
        <v>530809</v>
      </c>
      <c r="F469" s="12" t="s">
        <v>16</v>
      </c>
      <c r="G469" s="12" t="s">
        <v>1518</v>
      </c>
      <c r="H469" s="13">
        <v>5114.5200000000004</v>
      </c>
      <c r="I469" s="14">
        <v>42696</v>
      </c>
      <c r="J469" s="15" t="s">
        <v>1079</v>
      </c>
      <c r="K469" s="15" t="s">
        <v>56</v>
      </c>
    </row>
    <row r="470" spans="1:11" ht="24" x14ac:dyDescent="0.25">
      <c r="A470" s="12">
        <v>464</v>
      </c>
      <c r="B470" s="12" t="s">
        <v>1580</v>
      </c>
      <c r="C470" s="12" t="s">
        <v>15</v>
      </c>
      <c r="D470" s="12">
        <v>442</v>
      </c>
      <c r="E470" s="12">
        <v>530809</v>
      </c>
      <c r="F470" s="12" t="s">
        <v>16</v>
      </c>
      <c r="G470" s="12" t="s">
        <v>1519</v>
      </c>
      <c r="H470" s="13">
        <v>4500</v>
      </c>
      <c r="I470" s="14">
        <v>42696</v>
      </c>
      <c r="J470" s="15" t="s">
        <v>999</v>
      </c>
      <c r="K470" s="15" t="s">
        <v>56</v>
      </c>
    </row>
    <row r="471" spans="1:11" ht="24" x14ac:dyDescent="0.25">
      <c r="A471" s="12">
        <v>465</v>
      </c>
      <c r="B471" s="12" t="s">
        <v>1580</v>
      </c>
      <c r="C471" s="12" t="s">
        <v>15</v>
      </c>
      <c r="D471" s="12">
        <v>442</v>
      </c>
      <c r="E471" s="12">
        <v>530809</v>
      </c>
      <c r="F471" s="12" t="s">
        <v>16</v>
      </c>
      <c r="G471" s="12" t="s">
        <v>1520</v>
      </c>
      <c r="H471" s="13">
        <v>7978.6</v>
      </c>
      <c r="I471" s="14">
        <v>42696</v>
      </c>
      <c r="J471" s="15" t="s">
        <v>1540</v>
      </c>
      <c r="K471" s="15" t="s">
        <v>263</v>
      </c>
    </row>
    <row r="472" spans="1:11" ht="24" x14ac:dyDescent="0.25">
      <c r="A472" s="12">
        <v>466</v>
      </c>
      <c r="B472" s="12" t="s">
        <v>1580</v>
      </c>
      <c r="C472" s="12" t="s">
        <v>15</v>
      </c>
      <c r="D472" s="12">
        <v>442</v>
      </c>
      <c r="E472" s="12">
        <v>530809</v>
      </c>
      <c r="F472" s="12" t="s">
        <v>16</v>
      </c>
      <c r="G472" s="12" t="s">
        <v>1532</v>
      </c>
      <c r="H472" s="13">
        <v>183.33199999999999</v>
      </c>
      <c r="I472" s="14">
        <v>42696</v>
      </c>
      <c r="J472" s="15" t="s">
        <v>1541</v>
      </c>
      <c r="K472" s="15" t="s">
        <v>67</v>
      </c>
    </row>
    <row r="473" spans="1:11" ht="24" x14ac:dyDescent="0.25">
      <c r="A473" s="12">
        <v>467</v>
      </c>
      <c r="B473" s="12" t="s">
        <v>1580</v>
      </c>
      <c r="C473" s="12" t="s">
        <v>15</v>
      </c>
      <c r="D473" s="12">
        <v>442</v>
      </c>
      <c r="E473" s="12">
        <v>530809</v>
      </c>
      <c r="F473" s="12" t="s">
        <v>16</v>
      </c>
      <c r="G473" s="12" t="s">
        <v>1533</v>
      </c>
      <c r="H473" s="13">
        <v>64.5</v>
      </c>
      <c r="I473" s="14">
        <v>42696</v>
      </c>
      <c r="J473" s="15" t="s">
        <v>1542</v>
      </c>
      <c r="K473" s="15" t="s">
        <v>1076</v>
      </c>
    </row>
    <row r="474" spans="1:11" ht="24" x14ac:dyDescent="0.25">
      <c r="A474" s="12">
        <v>468</v>
      </c>
      <c r="B474" s="12" t="s">
        <v>1580</v>
      </c>
      <c r="C474" s="12" t="s">
        <v>15</v>
      </c>
      <c r="D474" s="12">
        <v>442</v>
      </c>
      <c r="E474" s="12">
        <v>530809</v>
      </c>
      <c r="F474" s="12" t="s">
        <v>16</v>
      </c>
      <c r="G474" s="12" t="s">
        <v>1534</v>
      </c>
      <c r="H474" s="13">
        <v>195</v>
      </c>
      <c r="I474" s="14">
        <v>42696</v>
      </c>
      <c r="J474" s="15" t="s">
        <v>1104</v>
      </c>
      <c r="K474" s="15" t="s">
        <v>80</v>
      </c>
    </row>
    <row r="475" spans="1:11" ht="24" x14ac:dyDescent="0.25">
      <c r="A475" s="12">
        <v>469</v>
      </c>
      <c r="B475" s="12" t="s">
        <v>1580</v>
      </c>
      <c r="C475" s="12" t="s">
        <v>15</v>
      </c>
      <c r="D475" s="12">
        <v>442</v>
      </c>
      <c r="E475" s="12">
        <v>530809</v>
      </c>
      <c r="F475" s="12" t="s">
        <v>16</v>
      </c>
      <c r="G475" s="12" t="s">
        <v>1535</v>
      </c>
      <c r="H475" s="13">
        <v>1050</v>
      </c>
      <c r="I475" s="14">
        <v>42696</v>
      </c>
      <c r="J475" s="15" t="s">
        <v>1543</v>
      </c>
      <c r="K475" s="15" t="s">
        <v>998</v>
      </c>
    </row>
    <row r="476" spans="1:11" ht="24" x14ac:dyDescent="0.25">
      <c r="A476" s="12">
        <v>470</v>
      </c>
      <c r="B476" s="12" t="s">
        <v>1580</v>
      </c>
      <c r="C476" s="12" t="s">
        <v>15</v>
      </c>
      <c r="D476" s="12">
        <v>442</v>
      </c>
      <c r="E476" s="12">
        <v>530809</v>
      </c>
      <c r="F476" s="12" t="s">
        <v>16</v>
      </c>
      <c r="G476" s="12" t="s">
        <v>1536</v>
      </c>
      <c r="H476" s="13">
        <v>2592</v>
      </c>
      <c r="I476" s="14">
        <v>42696</v>
      </c>
      <c r="J476" s="15" t="s">
        <v>1544</v>
      </c>
      <c r="K476" s="15" t="s">
        <v>142</v>
      </c>
    </row>
    <row r="477" spans="1:11" ht="24" x14ac:dyDescent="0.25">
      <c r="A477" s="12">
        <v>471</v>
      </c>
      <c r="B477" s="12" t="s">
        <v>1580</v>
      </c>
      <c r="C477" s="12" t="s">
        <v>15</v>
      </c>
      <c r="D477" s="12">
        <v>442</v>
      </c>
      <c r="E477" s="12">
        <v>530809</v>
      </c>
      <c r="F477" s="12" t="s">
        <v>16</v>
      </c>
      <c r="G477" s="12" t="s">
        <v>1537</v>
      </c>
      <c r="H477" s="13">
        <v>115.2</v>
      </c>
      <c r="I477" s="14">
        <v>42696</v>
      </c>
      <c r="J477" s="15" t="s">
        <v>1545</v>
      </c>
      <c r="K477" s="15" t="s">
        <v>1175</v>
      </c>
    </row>
    <row r="478" spans="1:11" ht="24" x14ac:dyDescent="0.25">
      <c r="A478" s="12">
        <v>472</v>
      </c>
      <c r="B478" s="12" t="s">
        <v>1580</v>
      </c>
      <c r="C478" s="12" t="s">
        <v>15</v>
      </c>
      <c r="D478" s="12">
        <v>442</v>
      </c>
      <c r="E478" s="12">
        <v>530809</v>
      </c>
      <c r="F478" s="12" t="s">
        <v>16</v>
      </c>
      <c r="G478" s="12" t="s">
        <v>1538</v>
      </c>
      <c r="H478" s="13">
        <v>50</v>
      </c>
      <c r="I478" s="14">
        <v>42696</v>
      </c>
      <c r="J478" s="15" t="s">
        <v>1554</v>
      </c>
      <c r="K478" s="15" t="s">
        <v>1175</v>
      </c>
    </row>
    <row r="479" spans="1:11" ht="24" x14ac:dyDescent="0.25">
      <c r="A479" s="12">
        <v>473</v>
      </c>
      <c r="B479" s="12" t="s">
        <v>1580</v>
      </c>
      <c r="C479" s="12" t="s">
        <v>15</v>
      </c>
      <c r="D479" s="12">
        <v>442</v>
      </c>
      <c r="E479" s="12">
        <v>530809</v>
      </c>
      <c r="F479" s="12" t="s">
        <v>16</v>
      </c>
      <c r="G479" s="12" t="s">
        <v>1539</v>
      </c>
      <c r="H479" s="13">
        <v>280</v>
      </c>
      <c r="I479" s="14">
        <v>42696</v>
      </c>
      <c r="J479" s="15" t="s">
        <v>1270</v>
      </c>
      <c r="K479" s="15" t="s">
        <v>1175</v>
      </c>
    </row>
    <row r="480" spans="1:11" ht="24" x14ac:dyDescent="0.25">
      <c r="A480" s="12">
        <v>474</v>
      </c>
      <c r="B480" s="12" t="s">
        <v>1580</v>
      </c>
      <c r="C480" s="12" t="s">
        <v>15</v>
      </c>
      <c r="D480" s="12">
        <v>442</v>
      </c>
      <c r="E480" s="12">
        <v>530809</v>
      </c>
      <c r="F480" s="12" t="s">
        <v>16</v>
      </c>
      <c r="G480" s="12" t="s">
        <v>1546</v>
      </c>
      <c r="H480" s="13">
        <v>1920</v>
      </c>
      <c r="I480" s="14">
        <v>42696</v>
      </c>
      <c r="J480" s="15" t="s">
        <v>1555</v>
      </c>
      <c r="K480" s="15" t="s">
        <v>1175</v>
      </c>
    </row>
    <row r="481" spans="1:11" ht="24" x14ac:dyDescent="0.25">
      <c r="A481" s="12">
        <v>475</v>
      </c>
      <c r="B481" s="12" t="s">
        <v>1580</v>
      </c>
      <c r="C481" s="12" t="s">
        <v>15</v>
      </c>
      <c r="D481" s="12">
        <v>442</v>
      </c>
      <c r="E481" s="12">
        <v>530809</v>
      </c>
      <c r="F481" s="12" t="s">
        <v>16</v>
      </c>
      <c r="G481" s="12" t="s">
        <v>1547</v>
      </c>
      <c r="H481" s="13">
        <v>541.5</v>
      </c>
      <c r="I481" s="14">
        <v>42696</v>
      </c>
      <c r="J481" s="15" t="s">
        <v>1272</v>
      </c>
      <c r="K481" s="15" t="s">
        <v>1175</v>
      </c>
    </row>
    <row r="482" spans="1:11" ht="24" x14ac:dyDescent="0.25">
      <c r="A482" s="12">
        <v>476</v>
      </c>
      <c r="B482" s="12" t="s">
        <v>1580</v>
      </c>
      <c r="C482" s="12" t="s">
        <v>15</v>
      </c>
      <c r="D482" s="12">
        <v>442</v>
      </c>
      <c r="E482" s="12">
        <v>530809</v>
      </c>
      <c r="F482" s="12" t="s">
        <v>16</v>
      </c>
      <c r="G482" s="12" t="s">
        <v>1548</v>
      </c>
      <c r="H482" s="13">
        <v>178.36</v>
      </c>
      <c r="I482" s="14">
        <v>42696</v>
      </c>
      <c r="J482" s="15" t="s">
        <v>1556</v>
      </c>
      <c r="K482" s="15" t="s">
        <v>1175</v>
      </c>
    </row>
    <row r="483" spans="1:11" ht="24" x14ac:dyDescent="0.25">
      <c r="A483" s="12">
        <v>477</v>
      </c>
      <c r="B483" s="12" t="s">
        <v>1580</v>
      </c>
      <c r="C483" s="12" t="s">
        <v>15</v>
      </c>
      <c r="D483" s="12">
        <v>442</v>
      </c>
      <c r="E483" s="12">
        <v>530809</v>
      </c>
      <c r="F483" s="12" t="s">
        <v>16</v>
      </c>
      <c r="G483" s="12" t="s">
        <v>1549</v>
      </c>
      <c r="H483" s="13">
        <v>372</v>
      </c>
      <c r="I483" s="14">
        <v>42696</v>
      </c>
      <c r="J483" s="15" t="s">
        <v>1273</v>
      </c>
      <c r="K483" s="15" t="s">
        <v>1175</v>
      </c>
    </row>
    <row r="484" spans="1:11" ht="24" x14ac:dyDescent="0.25">
      <c r="A484" s="12">
        <v>478</v>
      </c>
      <c r="B484" s="12" t="s">
        <v>1580</v>
      </c>
      <c r="C484" s="12" t="s">
        <v>15</v>
      </c>
      <c r="D484" s="12">
        <v>442</v>
      </c>
      <c r="E484" s="12">
        <v>530809</v>
      </c>
      <c r="F484" s="12" t="s">
        <v>16</v>
      </c>
      <c r="G484" s="12" t="s">
        <v>1550</v>
      </c>
      <c r="H484" s="13">
        <v>154</v>
      </c>
      <c r="I484" s="14">
        <v>42696</v>
      </c>
      <c r="J484" s="15" t="s">
        <v>1557</v>
      </c>
      <c r="K484" s="15" t="s">
        <v>1438</v>
      </c>
    </row>
    <row r="485" spans="1:11" ht="24" x14ac:dyDescent="0.25">
      <c r="A485" s="12">
        <v>479</v>
      </c>
      <c r="B485" s="12" t="s">
        <v>1580</v>
      </c>
      <c r="C485" s="12" t="s">
        <v>15</v>
      </c>
      <c r="D485" s="12">
        <v>442</v>
      </c>
      <c r="E485" s="12">
        <v>530809</v>
      </c>
      <c r="F485" s="12" t="s">
        <v>16</v>
      </c>
      <c r="G485" s="12" t="s">
        <v>1551</v>
      </c>
      <c r="H485" s="13">
        <v>99</v>
      </c>
      <c r="I485" s="14">
        <v>42696</v>
      </c>
      <c r="J485" s="15" t="s">
        <v>1558</v>
      </c>
      <c r="K485" s="15" t="s">
        <v>1438</v>
      </c>
    </row>
    <row r="486" spans="1:11" ht="24" x14ac:dyDescent="0.25">
      <c r="A486" s="12">
        <v>480</v>
      </c>
      <c r="B486" s="12" t="s">
        <v>1580</v>
      </c>
      <c r="C486" s="12" t="s">
        <v>15</v>
      </c>
      <c r="D486" s="12">
        <v>442</v>
      </c>
      <c r="E486" s="12">
        <v>530809</v>
      </c>
      <c r="F486" s="12" t="s">
        <v>16</v>
      </c>
      <c r="G486" s="12" t="s">
        <v>1552</v>
      </c>
      <c r="H486" s="13">
        <v>360</v>
      </c>
      <c r="I486" s="14">
        <v>42696</v>
      </c>
      <c r="J486" s="15" t="s">
        <v>1558</v>
      </c>
      <c r="K486" s="15" t="s">
        <v>1438</v>
      </c>
    </row>
    <row r="487" spans="1:11" ht="24" x14ac:dyDescent="0.25">
      <c r="A487" s="12">
        <v>481</v>
      </c>
      <c r="B487" s="12" t="s">
        <v>1580</v>
      </c>
      <c r="C487" s="12" t="s">
        <v>15</v>
      </c>
      <c r="D487" s="12">
        <v>442</v>
      </c>
      <c r="E487" s="12">
        <v>530809</v>
      </c>
      <c r="F487" s="12" t="s">
        <v>16</v>
      </c>
      <c r="G487" s="12" t="s">
        <v>1553</v>
      </c>
      <c r="H487" s="13">
        <v>7978.8</v>
      </c>
      <c r="I487" s="14">
        <v>42696</v>
      </c>
      <c r="J487" s="15" t="s">
        <v>1559</v>
      </c>
      <c r="K487" s="15" t="s">
        <v>491</v>
      </c>
    </row>
    <row r="488" spans="1:11" ht="24" x14ac:dyDescent="0.25">
      <c r="A488" s="12">
        <v>482</v>
      </c>
      <c r="B488" s="12" t="s">
        <v>1580</v>
      </c>
      <c r="C488" s="12" t="s">
        <v>15</v>
      </c>
      <c r="D488" s="12">
        <v>442</v>
      </c>
      <c r="E488" s="12">
        <v>530809</v>
      </c>
      <c r="F488" s="12" t="s">
        <v>16</v>
      </c>
      <c r="G488" s="12" t="s">
        <v>1560</v>
      </c>
      <c r="H488" s="13">
        <v>2900</v>
      </c>
      <c r="I488" s="14">
        <v>42696</v>
      </c>
      <c r="J488" s="15" t="s">
        <v>1570</v>
      </c>
      <c r="K488" s="15" t="s">
        <v>491</v>
      </c>
    </row>
    <row r="489" spans="1:11" ht="24" x14ac:dyDescent="0.25">
      <c r="A489" s="12">
        <v>483</v>
      </c>
      <c r="B489" s="12" t="s">
        <v>1580</v>
      </c>
      <c r="C489" s="12" t="s">
        <v>15</v>
      </c>
      <c r="D489" s="12">
        <v>442</v>
      </c>
      <c r="E489" s="12">
        <v>530809</v>
      </c>
      <c r="F489" s="12" t="s">
        <v>16</v>
      </c>
      <c r="G489" s="12" t="s">
        <v>1561</v>
      </c>
      <c r="H489" s="13">
        <v>880</v>
      </c>
      <c r="I489" s="14">
        <v>42696</v>
      </c>
      <c r="J489" s="15" t="s">
        <v>1047</v>
      </c>
      <c r="K489" s="15" t="s">
        <v>491</v>
      </c>
    </row>
    <row r="490" spans="1:11" ht="24" x14ac:dyDescent="0.25">
      <c r="A490" s="12">
        <v>484</v>
      </c>
      <c r="B490" s="12" t="s">
        <v>1580</v>
      </c>
      <c r="C490" s="12" t="s">
        <v>15</v>
      </c>
      <c r="D490" s="12">
        <v>442</v>
      </c>
      <c r="E490" s="12">
        <v>530809</v>
      </c>
      <c r="F490" s="12" t="s">
        <v>16</v>
      </c>
      <c r="G490" s="12" t="s">
        <v>1562</v>
      </c>
      <c r="H490" s="13">
        <v>2529.08</v>
      </c>
      <c r="I490" s="14">
        <v>42696</v>
      </c>
      <c r="J490" s="15" t="s">
        <v>1571</v>
      </c>
      <c r="K490" s="15" t="s">
        <v>491</v>
      </c>
    </row>
    <row r="491" spans="1:11" ht="24" x14ac:dyDescent="0.25">
      <c r="A491" s="12">
        <v>485</v>
      </c>
      <c r="B491" s="12" t="s">
        <v>1580</v>
      </c>
      <c r="C491" s="12" t="s">
        <v>15</v>
      </c>
      <c r="D491" s="12">
        <v>442</v>
      </c>
      <c r="E491" s="12">
        <v>530809</v>
      </c>
      <c r="F491" s="12" t="s">
        <v>16</v>
      </c>
      <c r="G491" s="12" t="s">
        <v>1563</v>
      </c>
      <c r="H491" s="13">
        <v>2240</v>
      </c>
      <c r="I491" s="14">
        <v>42696</v>
      </c>
      <c r="J491" s="15" t="s">
        <v>1572</v>
      </c>
      <c r="K491" s="15" t="s">
        <v>491</v>
      </c>
    </row>
    <row r="492" spans="1:11" ht="24" x14ac:dyDescent="0.25">
      <c r="A492" s="12">
        <v>486</v>
      </c>
      <c r="B492" s="12" t="s">
        <v>1580</v>
      </c>
      <c r="C492" s="12" t="s">
        <v>15</v>
      </c>
      <c r="D492" s="12">
        <v>442</v>
      </c>
      <c r="E492" s="12">
        <v>530809</v>
      </c>
      <c r="F492" s="12" t="s">
        <v>16</v>
      </c>
      <c r="G492" s="12" t="s">
        <v>1564</v>
      </c>
      <c r="H492" s="13">
        <v>535.11500000000001</v>
      </c>
      <c r="I492" s="14">
        <v>42696</v>
      </c>
      <c r="J492" s="15" t="s">
        <v>1573</v>
      </c>
      <c r="K492" s="15" t="s">
        <v>231</v>
      </c>
    </row>
    <row r="493" spans="1:11" ht="24" x14ac:dyDescent="0.25">
      <c r="A493" s="12">
        <v>487</v>
      </c>
      <c r="B493" s="12" t="s">
        <v>1580</v>
      </c>
      <c r="C493" s="12" t="s">
        <v>15</v>
      </c>
      <c r="D493" s="12">
        <v>442</v>
      </c>
      <c r="E493" s="12">
        <v>530809</v>
      </c>
      <c r="F493" s="12" t="s">
        <v>16</v>
      </c>
      <c r="G493" s="12" t="s">
        <v>1565</v>
      </c>
      <c r="H493" s="13">
        <v>272</v>
      </c>
      <c r="I493" s="14">
        <v>42696</v>
      </c>
      <c r="J493" s="15" t="s">
        <v>1574</v>
      </c>
      <c r="K493" s="15" t="s">
        <v>231</v>
      </c>
    </row>
    <row r="494" spans="1:11" ht="24" x14ac:dyDescent="0.25">
      <c r="A494" s="12">
        <v>488</v>
      </c>
      <c r="B494" s="12" t="s">
        <v>1580</v>
      </c>
      <c r="C494" s="12" t="s">
        <v>15</v>
      </c>
      <c r="D494" s="12">
        <v>442</v>
      </c>
      <c r="E494" s="12">
        <v>530809</v>
      </c>
      <c r="F494" s="12" t="s">
        <v>16</v>
      </c>
      <c r="G494" s="12" t="s">
        <v>1566</v>
      </c>
      <c r="H494" s="13">
        <v>216</v>
      </c>
      <c r="I494" s="14">
        <v>42696</v>
      </c>
      <c r="J494" s="15" t="s">
        <v>1575</v>
      </c>
      <c r="K494" s="15" t="s">
        <v>231</v>
      </c>
    </row>
    <row r="495" spans="1:11" ht="24" x14ac:dyDescent="0.25">
      <c r="A495" s="12">
        <v>489</v>
      </c>
      <c r="B495" s="12" t="s">
        <v>1580</v>
      </c>
      <c r="C495" s="12" t="s">
        <v>15</v>
      </c>
      <c r="D495" s="12">
        <v>442</v>
      </c>
      <c r="E495" s="12">
        <v>530809</v>
      </c>
      <c r="F495" s="12" t="s">
        <v>16</v>
      </c>
      <c r="G495" s="12" t="s">
        <v>1567</v>
      </c>
      <c r="H495" s="13">
        <v>128.80000000000001</v>
      </c>
      <c r="I495" s="14">
        <v>42696</v>
      </c>
      <c r="J495" s="15" t="s">
        <v>40</v>
      </c>
      <c r="K495" s="15" t="s">
        <v>1296</v>
      </c>
    </row>
    <row r="496" spans="1:11" ht="36" x14ac:dyDescent="0.25">
      <c r="A496" s="12">
        <v>490</v>
      </c>
      <c r="B496" s="12" t="s">
        <v>1580</v>
      </c>
      <c r="C496" s="12" t="s">
        <v>15</v>
      </c>
      <c r="D496" s="12">
        <v>453</v>
      </c>
      <c r="E496" s="12">
        <v>530809</v>
      </c>
      <c r="F496" s="12" t="s">
        <v>16</v>
      </c>
      <c r="G496" s="12" t="s">
        <v>1568</v>
      </c>
      <c r="H496" s="13">
        <v>630</v>
      </c>
      <c r="I496" s="14">
        <v>42703</v>
      </c>
      <c r="J496" s="15" t="s">
        <v>1024</v>
      </c>
      <c r="K496" s="15" t="s">
        <v>114</v>
      </c>
    </row>
    <row r="497" spans="1:11" ht="24" x14ac:dyDescent="0.25">
      <c r="A497" s="12">
        <v>491</v>
      </c>
      <c r="B497" s="12" t="s">
        <v>1580</v>
      </c>
      <c r="C497" s="12" t="s">
        <v>15</v>
      </c>
      <c r="D497" s="12">
        <v>442</v>
      </c>
      <c r="E497" s="12">
        <v>530809</v>
      </c>
      <c r="F497" s="12" t="s">
        <v>16</v>
      </c>
      <c r="G497" s="12" t="s">
        <v>1569</v>
      </c>
      <c r="H497" s="13">
        <v>479.47199999999998</v>
      </c>
      <c r="I497" s="14">
        <v>42706</v>
      </c>
      <c r="J497" s="15" t="s">
        <v>1576</v>
      </c>
      <c r="K497" s="15" t="s">
        <v>1190</v>
      </c>
    </row>
    <row r="498" spans="1:11" ht="24" x14ac:dyDescent="0.25">
      <c r="A498" s="12">
        <v>492</v>
      </c>
      <c r="B498" s="12"/>
      <c r="C498" s="12" t="s">
        <v>15</v>
      </c>
      <c r="D498" s="12"/>
      <c r="E498" s="12">
        <v>530209</v>
      </c>
      <c r="F498" s="12" t="s">
        <v>1299</v>
      </c>
      <c r="G498" s="12" t="s">
        <v>1795</v>
      </c>
      <c r="H498" s="13">
        <v>133084.51199999999</v>
      </c>
      <c r="I498" s="14">
        <v>42524</v>
      </c>
      <c r="J498" s="15" t="s">
        <v>1801</v>
      </c>
      <c r="K498" s="15" t="s">
        <v>1797</v>
      </c>
    </row>
    <row r="499" spans="1:11" ht="24" x14ac:dyDescent="0.25">
      <c r="A499" s="12">
        <v>493</v>
      </c>
      <c r="B499" s="12"/>
      <c r="C499" s="12" t="s">
        <v>15</v>
      </c>
      <c r="D499" s="12"/>
      <c r="E499" s="12">
        <v>530209</v>
      </c>
      <c r="F499" s="12" t="s">
        <v>1299</v>
      </c>
      <c r="G499" s="12" t="s">
        <v>1796</v>
      </c>
      <c r="H499" s="13">
        <v>130767.12</v>
      </c>
      <c r="I499" s="14">
        <v>42524</v>
      </c>
      <c r="J499" s="15" t="s">
        <v>1801</v>
      </c>
      <c r="K499" s="15" t="s">
        <v>1800</v>
      </c>
    </row>
    <row r="500" spans="1:11" ht="24" x14ac:dyDescent="0.25">
      <c r="A500" s="12">
        <v>494</v>
      </c>
      <c r="B500" s="12"/>
      <c r="C500" s="12" t="s">
        <v>15</v>
      </c>
      <c r="D500" s="12"/>
      <c r="E500" s="12">
        <v>530209</v>
      </c>
      <c r="F500" s="12" t="s">
        <v>1299</v>
      </c>
      <c r="G500" s="12" t="s">
        <v>1799</v>
      </c>
      <c r="H500" s="13">
        <v>133536.36240000001</v>
      </c>
      <c r="I500" s="14">
        <v>42524</v>
      </c>
      <c r="J500" s="15" t="s">
        <v>1802</v>
      </c>
      <c r="K500" s="15" t="s">
        <v>1798</v>
      </c>
    </row>
    <row r="501" spans="1:11" ht="24" x14ac:dyDescent="0.25">
      <c r="A501" s="12">
        <v>495</v>
      </c>
      <c r="B501" s="12" t="s">
        <v>14</v>
      </c>
      <c r="C501" s="12" t="s">
        <v>275</v>
      </c>
      <c r="D501" s="12">
        <v>59</v>
      </c>
      <c r="E501" s="12">
        <v>530809</v>
      </c>
      <c r="F501" s="12" t="s">
        <v>16</v>
      </c>
      <c r="G501" s="12" t="s">
        <v>276</v>
      </c>
      <c r="H501" s="13">
        <v>7320</v>
      </c>
      <c r="I501" s="14">
        <v>42412</v>
      </c>
      <c r="J501" s="15" t="s">
        <v>277</v>
      </c>
      <c r="K501" s="15" t="s">
        <v>278</v>
      </c>
    </row>
    <row r="502" spans="1:11" ht="22.5" customHeight="1" x14ac:dyDescent="0.25">
      <c r="A502" s="12">
        <v>496</v>
      </c>
      <c r="B502" s="12" t="s">
        <v>14</v>
      </c>
      <c r="C502" s="12" t="s">
        <v>275</v>
      </c>
      <c r="D502" s="12">
        <v>59</v>
      </c>
      <c r="E502" s="12">
        <v>530809</v>
      </c>
      <c r="F502" s="12" t="s">
        <v>16</v>
      </c>
      <c r="G502" s="12" t="s">
        <v>276</v>
      </c>
      <c r="H502" s="13">
        <v>1788</v>
      </c>
      <c r="I502" s="14">
        <v>42412</v>
      </c>
      <c r="J502" s="15" t="s">
        <v>279</v>
      </c>
      <c r="K502" s="15" t="s">
        <v>278</v>
      </c>
    </row>
    <row r="503" spans="1:11" ht="24" x14ac:dyDescent="0.25">
      <c r="A503" s="12">
        <v>497</v>
      </c>
      <c r="B503" s="12" t="s">
        <v>14</v>
      </c>
      <c r="C503" s="12" t="s">
        <v>275</v>
      </c>
      <c r="D503" s="12">
        <v>59</v>
      </c>
      <c r="E503" s="12">
        <v>530809</v>
      </c>
      <c r="F503" s="12" t="s">
        <v>16</v>
      </c>
      <c r="G503" s="12" t="s">
        <v>276</v>
      </c>
      <c r="H503" s="13">
        <v>498.62</v>
      </c>
      <c r="I503" s="14">
        <v>42412</v>
      </c>
      <c r="J503" s="15" t="s">
        <v>280</v>
      </c>
      <c r="K503" s="15" t="s">
        <v>278</v>
      </c>
    </row>
    <row r="504" spans="1:11" ht="24" x14ac:dyDescent="0.25">
      <c r="A504" s="12">
        <v>498</v>
      </c>
      <c r="B504" s="12" t="s">
        <v>14</v>
      </c>
      <c r="C504" s="12" t="s">
        <v>275</v>
      </c>
      <c r="D504" s="12">
        <v>59</v>
      </c>
      <c r="E504" s="12">
        <v>530809</v>
      </c>
      <c r="F504" s="12" t="s">
        <v>16</v>
      </c>
      <c r="G504" s="12" t="s">
        <v>276</v>
      </c>
      <c r="H504" s="13">
        <v>704</v>
      </c>
      <c r="I504" s="14">
        <v>42412</v>
      </c>
      <c r="J504" s="15" t="s">
        <v>281</v>
      </c>
      <c r="K504" s="15" t="s">
        <v>278</v>
      </c>
    </row>
    <row r="505" spans="1:11" ht="36" x14ac:dyDescent="0.25">
      <c r="A505" s="12">
        <v>499</v>
      </c>
      <c r="B505" s="12" t="s">
        <v>14</v>
      </c>
      <c r="C505" s="12" t="s">
        <v>275</v>
      </c>
      <c r="D505" s="12">
        <v>59</v>
      </c>
      <c r="E505" s="12">
        <v>530809</v>
      </c>
      <c r="F505" s="12" t="s">
        <v>16</v>
      </c>
      <c r="G505" s="12" t="s">
        <v>282</v>
      </c>
      <c r="H505" s="13">
        <v>367.5</v>
      </c>
      <c r="I505" s="14">
        <v>42412</v>
      </c>
      <c r="J505" s="15" t="s">
        <v>283</v>
      </c>
      <c r="K505" s="15" t="s">
        <v>284</v>
      </c>
    </row>
    <row r="506" spans="1:11" ht="24" x14ac:dyDescent="0.25">
      <c r="A506" s="12">
        <v>500</v>
      </c>
      <c r="B506" s="12" t="s">
        <v>14</v>
      </c>
      <c r="C506" s="12" t="s">
        <v>275</v>
      </c>
      <c r="D506" s="12">
        <v>59</v>
      </c>
      <c r="E506" s="12">
        <v>530809</v>
      </c>
      <c r="F506" s="12" t="s">
        <v>16</v>
      </c>
      <c r="G506" s="12" t="s">
        <v>285</v>
      </c>
      <c r="H506" s="13">
        <v>574</v>
      </c>
      <c r="I506" s="14">
        <v>42412</v>
      </c>
      <c r="J506" s="15" t="s">
        <v>286</v>
      </c>
      <c r="K506" s="15" t="s">
        <v>287</v>
      </c>
    </row>
    <row r="507" spans="1:11" ht="24" x14ac:dyDescent="0.25">
      <c r="A507" s="12">
        <v>501</v>
      </c>
      <c r="B507" s="12" t="s">
        <v>14</v>
      </c>
      <c r="C507" s="12" t="s">
        <v>275</v>
      </c>
      <c r="D507" s="12">
        <v>59</v>
      </c>
      <c r="E507" s="12">
        <v>530809</v>
      </c>
      <c r="F507" s="12" t="s">
        <v>16</v>
      </c>
      <c r="G507" s="12" t="s">
        <v>285</v>
      </c>
      <c r="H507" s="13">
        <v>150</v>
      </c>
      <c r="I507" s="14">
        <v>42412</v>
      </c>
      <c r="J507" s="15" t="s">
        <v>288</v>
      </c>
      <c r="K507" s="15" t="s">
        <v>287</v>
      </c>
    </row>
    <row r="508" spans="1:11" ht="24" x14ac:dyDescent="0.25">
      <c r="A508" s="12">
        <v>502</v>
      </c>
      <c r="B508" s="12" t="s">
        <v>14</v>
      </c>
      <c r="C508" s="17" t="s">
        <v>275</v>
      </c>
      <c r="D508" s="12">
        <v>59</v>
      </c>
      <c r="E508" s="12">
        <v>530809</v>
      </c>
      <c r="F508" s="12" t="s">
        <v>16</v>
      </c>
      <c r="G508" s="12" t="s">
        <v>285</v>
      </c>
      <c r="H508" s="13">
        <v>1145.1199999999999</v>
      </c>
      <c r="I508" s="14">
        <v>42412</v>
      </c>
      <c r="J508" s="15" t="s">
        <v>289</v>
      </c>
      <c r="K508" s="15" t="s">
        <v>287</v>
      </c>
    </row>
    <row r="509" spans="1:11" ht="24" x14ac:dyDescent="0.25">
      <c r="A509" s="12">
        <v>503</v>
      </c>
      <c r="B509" s="12" t="s">
        <v>14</v>
      </c>
      <c r="C509" s="17" t="s">
        <v>275</v>
      </c>
      <c r="D509" s="12">
        <v>59</v>
      </c>
      <c r="E509" s="12">
        <v>530809</v>
      </c>
      <c r="F509" s="12" t="s">
        <v>16</v>
      </c>
      <c r="G509" s="12" t="s">
        <v>285</v>
      </c>
      <c r="H509" s="13">
        <v>1740</v>
      </c>
      <c r="I509" s="14">
        <v>42412</v>
      </c>
      <c r="J509" s="15" t="s">
        <v>290</v>
      </c>
      <c r="K509" s="15" t="s">
        <v>287</v>
      </c>
    </row>
    <row r="510" spans="1:11" ht="24" x14ac:dyDescent="0.25">
      <c r="A510" s="12">
        <v>504</v>
      </c>
      <c r="B510" s="12" t="s">
        <v>14</v>
      </c>
      <c r="C510" s="17" t="s">
        <v>275</v>
      </c>
      <c r="D510" s="12">
        <v>59</v>
      </c>
      <c r="E510" s="12">
        <v>530809</v>
      </c>
      <c r="F510" s="12" t="s">
        <v>16</v>
      </c>
      <c r="G510" s="12" t="s">
        <v>285</v>
      </c>
      <c r="H510" s="13">
        <v>2175</v>
      </c>
      <c r="I510" s="14">
        <v>42412</v>
      </c>
      <c r="J510" s="15" t="s">
        <v>291</v>
      </c>
      <c r="K510" s="15" t="s">
        <v>287</v>
      </c>
    </row>
    <row r="511" spans="1:11" ht="24" x14ac:dyDescent="0.25">
      <c r="A511" s="12">
        <v>505</v>
      </c>
      <c r="B511" s="12" t="s">
        <v>14</v>
      </c>
      <c r="C511" s="17" t="s">
        <v>275</v>
      </c>
      <c r="D511" s="12">
        <v>59</v>
      </c>
      <c r="E511" s="12">
        <v>530809</v>
      </c>
      <c r="F511" s="12" t="s">
        <v>16</v>
      </c>
      <c r="G511" s="12" t="s">
        <v>285</v>
      </c>
      <c r="H511" s="13">
        <v>2156</v>
      </c>
      <c r="I511" s="14">
        <v>42412</v>
      </c>
      <c r="J511" s="15" t="s">
        <v>292</v>
      </c>
      <c r="K511" s="15" t="s">
        <v>287</v>
      </c>
    </row>
    <row r="512" spans="1:11" ht="12" x14ac:dyDescent="0.25">
      <c r="A512" s="12">
        <v>506</v>
      </c>
      <c r="B512" s="12" t="s">
        <v>14</v>
      </c>
      <c r="C512" s="17" t="s">
        <v>275</v>
      </c>
      <c r="D512" s="12">
        <v>59</v>
      </c>
      <c r="E512" s="12">
        <v>530809</v>
      </c>
      <c r="F512" s="12" t="s">
        <v>16</v>
      </c>
      <c r="G512" s="12" t="s">
        <v>293</v>
      </c>
      <c r="H512" s="13">
        <v>900</v>
      </c>
      <c r="I512" s="14">
        <v>42412</v>
      </c>
      <c r="J512" s="15" t="s">
        <v>294</v>
      </c>
      <c r="K512" s="15" t="s">
        <v>295</v>
      </c>
    </row>
    <row r="513" spans="1:11" ht="12" x14ac:dyDescent="0.25">
      <c r="A513" s="12">
        <v>507</v>
      </c>
      <c r="B513" s="12" t="s">
        <v>14</v>
      </c>
      <c r="C513" s="17" t="s">
        <v>275</v>
      </c>
      <c r="D513" s="12">
        <v>59</v>
      </c>
      <c r="E513" s="12">
        <v>530809</v>
      </c>
      <c r="F513" s="12" t="s">
        <v>16</v>
      </c>
      <c r="G513" s="12" t="s">
        <v>293</v>
      </c>
      <c r="H513" s="13">
        <v>178</v>
      </c>
      <c r="I513" s="14">
        <v>42412</v>
      </c>
      <c r="J513" s="15" t="s">
        <v>296</v>
      </c>
      <c r="K513" s="15" t="s">
        <v>295</v>
      </c>
    </row>
    <row r="514" spans="1:11" ht="36" x14ac:dyDescent="0.25">
      <c r="A514" s="12">
        <v>508</v>
      </c>
      <c r="B514" s="12" t="s">
        <v>14</v>
      </c>
      <c r="C514" s="17" t="s">
        <v>275</v>
      </c>
      <c r="D514" s="12">
        <v>59</v>
      </c>
      <c r="E514" s="12">
        <v>530809</v>
      </c>
      <c r="F514" s="12" t="s">
        <v>16</v>
      </c>
      <c r="G514" s="12" t="s">
        <v>297</v>
      </c>
      <c r="H514" s="13">
        <v>260.64</v>
      </c>
      <c r="I514" s="14">
        <v>42412</v>
      </c>
      <c r="J514" s="15" t="s">
        <v>298</v>
      </c>
      <c r="K514" s="15" t="s">
        <v>299</v>
      </c>
    </row>
    <row r="515" spans="1:11" ht="24" x14ac:dyDescent="0.25">
      <c r="A515" s="12">
        <v>509</v>
      </c>
      <c r="B515" s="12" t="s">
        <v>14</v>
      </c>
      <c r="C515" s="17" t="s">
        <v>275</v>
      </c>
      <c r="D515" s="12">
        <v>59</v>
      </c>
      <c r="E515" s="12">
        <v>530809</v>
      </c>
      <c r="F515" s="12" t="s">
        <v>16</v>
      </c>
      <c r="G515" s="12" t="s">
        <v>297</v>
      </c>
      <c r="H515" s="13">
        <v>3132.5</v>
      </c>
      <c r="I515" s="14">
        <v>42412</v>
      </c>
      <c r="J515" s="15" t="s">
        <v>300</v>
      </c>
      <c r="K515" s="15" t="s">
        <v>299</v>
      </c>
    </row>
    <row r="516" spans="1:11" ht="12" x14ac:dyDescent="0.25">
      <c r="A516" s="12">
        <v>510</v>
      </c>
      <c r="B516" s="12" t="s">
        <v>14</v>
      </c>
      <c r="C516" s="17" t="s">
        <v>275</v>
      </c>
      <c r="D516" s="12">
        <v>59</v>
      </c>
      <c r="E516" s="12">
        <v>530809</v>
      </c>
      <c r="F516" s="12" t="s">
        <v>16</v>
      </c>
      <c r="G516" s="12" t="s">
        <v>301</v>
      </c>
      <c r="H516" s="13">
        <v>837.26499999999999</v>
      </c>
      <c r="I516" s="14">
        <v>42412</v>
      </c>
      <c r="J516" s="15" t="s">
        <v>302</v>
      </c>
      <c r="K516" s="15" t="s">
        <v>303</v>
      </c>
    </row>
    <row r="517" spans="1:11" ht="12" x14ac:dyDescent="0.25">
      <c r="A517" s="12">
        <v>511</v>
      </c>
      <c r="B517" s="12" t="s">
        <v>14</v>
      </c>
      <c r="C517" s="17" t="s">
        <v>275</v>
      </c>
      <c r="D517" s="12">
        <v>59</v>
      </c>
      <c r="E517" s="12">
        <v>530809</v>
      </c>
      <c r="F517" s="12" t="s">
        <v>16</v>
      </c>
      <c r="G517" s="12" t="s">
        <v>301</v>
      </c>
      <c r="H517" s="13">
        <v>8195.2000000000007</v>
      </c>
      <c r="I517" s="14">
        <v>42412</v>
      </c>
      <c r="J517" s="15" t="s">
        <v>304</v>
      </c>
      <c r="K517" s="15" t="s">
        <v>303</v>
      </c>
    </row>
    <row r="518" spans="1:11" ht="12" x14ac:dyDescent="0.25">
      <c r="A518" s="12">
        <v>512</v>
      </c>
      <c r="B518" s="12" t="s">
        <v>14</v>
      </c>
      <c r="C518" s="17" t="s">
        <v>275</v>
      </c>
      <c r="D518" s="12">
        <v>59</v>
      </c>
      <c r="E518" s="12">
        <v>530809</v>
      </c>
      <c r="F518" s="12" t="s">
        <v>16</v>
      </c>
      <c r="G518" s="12" t="s">
        <v>301</v>
      </c>
      <c r="H518" s="13">
        <v>1556.73</v>
      </c>
      <c r="I518" s="14">
        <v>42412</v>
      </c>
      <c r="J518" s="15" t="s">
        <v>305</v>
      </c>
      <c r="K518" s="15" t="s">
        <v>303</v>
      </c>
    </row>
    <row r="519" spans="1:11" ht="12" x14ac:dyDescent="0.25">
      <c r="A519" s="12">
        <v>513</v>
      </c>
      <c r="B519" s="12" t="s">
        <v>14</v>
      </c>
      <c r="C519" s="17" t="s">
        <v>275</v>
      </c>
      <c r="D519" s="12">
        <v>59</v>
      </c>
      <c r="E519" s="12">
        <v>530809</v>
      </c>
      <c r="F519" s="12" t="s">
        <v>16</v>
      </c>
      <c r="G519" s="12" t="s">
        <v>301</v>
      </c>
      <c r="H519" s="13">
        <v>136.71</v>
      </c>
      <c r="I519" s="14">
        <v>42412</v>
      </c>
      <c r="J519" s="15" t="s">
        <v>306</v>
      </c>
      <c r="K519" s="15" t="s">
        <v>303</v>
      </c>
    </row>
    <row r="520" spans="1:11" ht="24" x14ac:dyDescent="0.25">
      <c r="A520" s="12">
        <v>514</v>
      </c>
      <c r="B520" s="12" t="s">
        <v>14</v>
      </c>
      <c r="C520" s="17" t="s">
        <v>275</v>
      </c>
      <c r="D520" s="12">
        <v>59</v>
      </c>
      <c r="E520" s="12">
        <v>530809</v>
      </c>
      <c r="F520" s="12" t="s">
        <v>16</v>
      </c>
      <c r="G520" s="12" t="s">
        <v>301</v>
      </c>
      <c r="H520" s="13">
        <v>1077.5999999999999</v>
      </c>
      <c r="I520" s="14">
        <v>42412</v>
      </c>
      <c r="J520" s="15" t="s">
        <v>307</v>
      </c>
      <c r="K520" s="15" t="s">
        <v>303</v>
      </c>
    </row>
    <row r="521" spans="1:11" ht="12" x14ac:dyDescent="0.25">
      <c r="A521" s="12">
        <v>515</v>
      </c>
      <c r="B521" s="12" t="s">
        <v>14</v>
      </c>
      <c r="C521" s="17" t="s">
        <v>275</v>
      </c>
      <c r="D521" s="12">
        <v>59</v>
      </c>
      <c r="E521" s="12">
        <v>530809</v>
      </c>
      <c r="F521" s="12" t="s">
        <v>16</v>
      </c>
      <c r="G521" s="12" t="s">
        <v>301</v>
      </c>
      <c r="H521" s="13">
        <v>9645</v>
      </c>
      <c r="I521" s="14">
        <v>42412</v>
      </c>
      <c r="J521" s="15" t="s">
        <v>308</v>
      </c>
      <c r="K521" s="15" t="s">
        <v>303</v>
      </c>
    </row>
    <row r="522" spans="1:11" ht="12" x14ac:dyDescent="0.25">
      <c r="A522" s="12">
        <v>516</v>
      </c>
      <c r="B522" s="12" t="s">
        <v>14</v>
      </c>
      <c r="C522" s="17" t="s">
        <v>275</v>
      </c>
      <c r="D522" s="12">
        <v>59</v>
      </c>
      <c r="E522" s="12">
        <v>530809</v>
      </c>
      <c r="F522" s="12" t="s">
        <v>16</v>
      </c>
      <c r="G522" s="12" t="s">
        <v>301</v>
      </c>
      <c r="H522" s="13">
        <v>133.80000000000001</v>
      </c>
      <c r="I522" s="14">
        <v>42412</v>
      </c>
      <c r="J522" s="15" t="s">
        <v>309</v>
      </c>
      <c r="K522" s="15" t="s">
        <v>303</v>
      </c>
    </row>
    <row r="523" spans="1:11" ht="24" x14ac:dyDescent="0.25">
      <c r="A523" s="12">
        <v>517</v>
      </c>
      <c r="B523" s="12" t="s">
        <v>14</v>
      </c>
      <c r="C523" s="17" t="s">
        <v>275</v>
      </c>
      <c r="D523" s="12">
        <v>59</v>
      </c>
      <c r="E523" s="12">
        <v>530809</v>
      </c>
      <c r="F523" s="12" t="s">
        <v>16</v>
      </c>
      <c r="G523" s="12" t="s">
        <v>301</v>
      </c>
      <c r="H523" s="13">
        <v>32127.360000000001</v>
      </c>
      <c r="I523" s="14">
        <v>42412</v>
      </c>
      <c r="J523" s="15" t="s">
        <v>310</v>
      </c>
      <c r="K523" s="15" t="s">
        <v>303</v>
      </c>
    </row>
    <row r="524" spans="1:11" ht="24" x14ac:dyDescent="0.25">
      <c r="A524" s="12">
        <v>518</v>
      </c>
      <c r="B524" s="12" t="s">
        <v>14</v>
      </c>
      <c r="C524" s="17" t="s">
        <v>275</v>
      </c>
      <c r="D524" s="12">
        <v>59</v>
      </c>
      <c r="E524" s="12">
        <v>530809</v>
      </c>
      <c r="F524" s="12" t="s">
        <v>16</v>
      </c>
      <c r="G524" s="12" t="s">
        <v>301</v>
      </c>
      <c r="H524" s="13">
        <v>1139.25</v>
      </c>
      <c r="I524" s="14">
        <v>42412</v>
      </c>
      <c r="J524" s="15" t="s">
        <v>311</v>
      </c>
      <c r="K524" s="15" t="s">
        <v>303</v>
      </c>
    </row>
    <row r="525" spans="1:11" ht="12" x14ac:dyDescent="0.25">
      <c r="A525" s="12">
        <v>519</v>
      </c>
      <c r="B525" s="12" t="s">
        <v>14</v>
      </c>
      <c r="C525" s="17" t="s">
        <v>275</v>
      </c>
      <c r="D525" s="12">
        <v>59</v>
      </c>
      <c r="E525" s="12">
        <v>530809</v>
      </c>
      <c r="F525" s="12" t="s">
        <v>16</v>
      </c>
      <c r="G525" s="12" t="s">
        <v>301</v>
      </c>
      <c r="H525" s="13">
        <v>570.5</v>
      </c>
      <c r="I525" s="14">
        <v>42412</v>
      </c>
      <c r="J525" s="15" t="s">
        <v>312</v>
      </c>
      <c r="K525" s="15" t="s">
        <v>303</v>
      </c>
    </row>
    <row r="526" spans="1:11" ht="24" x14ac:dyDescent="0.25">
      <c r="A526" s="12">
        <v>520</v>
      </c>
      <c r="B526" s="12" t="s">
        <v>14</v>
      </c>
      <c r="C526" s="17" t="s">
        <v>275</v>
      </c>
      <c r="D526" s="12">
        <v>59</v>
      </c>
      <c r="E526" s="12">
        <v>530809</v>
      </c>
      <c r="F526" s="12" t="s">
        <v>16</v>
      </c>
      <c r="G526" s="12" t="s">
        <v>313</v>
      </c>
      <c r="H526" s="13">
        <v>1600</v>
      </c>
      <c r="I526" s="14">
        <v>42412</v>
      </c>
      <c r="J526" s="15" t="s">
        <v>314</v>
      </c>
      <c r="K526" s="15" t="s">
        <v>315</v>
      </c>
    </row>
    <row r="527" spans="1:11" ht="24" x14ac:dyDescent="0.25">
      <c r="A527" s="12">
        <v>521</v>
      </c>
      <c r="B527" s="12" t="s">
        <v>14</v>
      </c>
      <c r="C527" s="17" t="s">
        <v>275</v>
      </c>
      <c r="D527" s="12">
        <v>59</v>
      </c>
      <c r="E527" s="12">
        <v>530809</v>
      </c>
      <c r="F527" s="12" t="s">
        <v>16</v>
      </c>
      <c r="G527" s="12" t="s">
        <v>316</v>
      </c>
      <c r="H527" s="13">
        <v>531.48</v>
      </c>
      <c r="I527" s="14">
        <v>42412</v>
      </c>
      <c r="J527" s="15" t="s">
        <v>317</v>
      </c>
      <c r="K527" s="15" t="s">
        <v>318</v>
      </c>
    </row>
    <row r="528" spans="1:11" ht="24" x14ac:dyDescent="0.25">
      <c r="A528" s="12">
        <v>522</v>
      </c>
      <c r="B528" s="12" t="s">
        <v>14</v>
      </c>
      <c r="C528" s="17" t="s">
        <v>275</v>
      </c>
      <c r="D528" s="12">
        <v>59</v>
      </c>
      <c r="E528" s="12">
        <v>530809</v>
      </c>
      <c r="F528" s="12" t="s">
        <v>16</v>
      </c>
      <c r="G528" s="12" t="s">
        <v>319</v>
      </c>
      <c r="H528" s="13">
        <v>3024.7840000000001</v>
      </c>
      <c r="I528" s="14">
        <v>42412</v>
      </c>
      <c r="J528" s="15" t="s">
        <v>320</v>
      </c>
      <c r="K528" s="15" t="s">
        <v>321</v>
      </c>
    </row>
    <row r="529" spans="1:11" ht="24" x14ac:dyDescent="0.25">
      <c r="A529" s="12">
        <v>523</v>
      </c>
      <c r="B529" s="12" t="s">
        <v>14</v>
      </c>
      <c r="C529" s="17" t="s">
        <v>275</v>
      </c>
      <c r="D529" s="12">
        <v>59</v>
      </c>
      <c r="E529" s="12">
        <v>530809</v>
      </c>
      <c r="F529" s="12" t="s">
        <v>16</v>
      </c>
      <c r="G529" s="12" t="s">
        <v>319</v>
      </c>
      <c r="H529" s="13">
        <v>258.5</v>
      </c>
      <c r="I529" s="14">
        <v>42412</v>
      </c>
      <c r="J529" s="15" t="s">
        <v>322</v>
      </c>
      <c r="K529" s="15" t="s">
        <v>321</v>
      </c>
    </row>
    <row r="530" spans="1:11" ht="24" x14ac:dyDescent="0.25">
      <c r="A530" s="12">
        <v>524</v>
      </c>
      <c r="B530" s="12" t="s">
        <v>14</v>
      </c>
      <c r="C530" s="17" t="s">
        <v>275</v>
      </c>
      <c r="D530" s="12">
        <v>59</v>
      </c>
      <c r="E530" s="12">
        <v>530809</v>
      </c>
      <c r="F530" s="12" t="s">
        <v>16</v>
      </c>
      <c r="G530" s="12" t="s">
        <v>319</v>
      </c>
      <c r="H530" s="13">
        <v>679.05</v>
      </c>
      <c r="I530" s="14">
        <v>42412</v>
      </c>
      <c r="J530" s="15" t="s">
        <v>323</v>
      </c>
      <c r="K530" s="15" t="s">
        <v>321</v>
      </c>
    </row>
    <row r="531" spans="1:11" ht="24" x14ac:dyDescent="0.25">
      <c r="A531" s="12">
        <v>525</v>
      </c>
      <c r="B531" s="12" t="s">
        <v>14</v>
      </c>
      <c r="C531" s="17" t="s">
        <v>275</v>
      </c>
      <c r="D531" s="12">
        <v>59</v>
      </c>
      <c r="E531" s="12">
        <v>530809</v>
      </c>
      <c r="F531" s="12" t="s">
        <v>16</v>
      </c>
      <c r="G531" s="12" t="s">
        <v>324</v>
      </c>
      <c r="H531" s="13">
        <v>6687.6</v>
      </c>
      <c r="I531" s="14">
        <v>42412</v>
      </c>
      <c r="J531" s="15" t="s">
        <v>325</v>
      </c>
      <c r="K531" s="15" t="s">
        <v>266</v>
      </c>
    </row>
    <row r="532" spans="1:11" ht="24" x14ac:dyDescent="0.25">
      <c r="A532" s="12">
        <v>526</v>
      </c>
      <c r="B532" s="12" t="s">
        <v>14</v>
      </c>
      <c r="C532" s="17" t="s">
        <v>275</v>
      </c>
      <c r="D532" s="12">
        <v>59</v>
      </c>
      <c r="E532" s="12">
        <v>530809</v>
      </c>
      <c r="F532" s="12" t="s">
        <v>16</v>
      </c>
      <c r="G532" s="12" t="s">
        <v>324</v>
      </c>
      <c r="H532" s="13">
        <v>4533.75</v>
      </c>
      <c r="I532" s="14">
        <v>42412</v>
      </c>
      <c r="J532" s="15" t="s">
        <v>326</v>
      </c>
      <c r="K532" s="15" t="s">
        <v>266</v>
      </c>
    </row>
    <row r="533" spans="1:11" ht="24" x14ac:dyDescent="0.25">
      <c r="A533" s="12">
        <v>527</v>
      </c>
      <c r="B533" s="12" t="s">
        <v>14</v>
      </c>
      <c r="C533" s="17" t="s">
        <v>275</v>
      </c>
      <c r="D533" s="12">
        <v>59</v>
      </c>
      <c r="E533" s="12">
        <v>530809</v>
      </c>
      <c r="F533" s="12" t="s">
        <v>16</v>
      </c>
      <c r="G533" s="12" t="s">
        <v>327</v>
      </c>
      <c r="H533" s="13">
        <v>1605.9</v>
      </c>
      <c r="I533" s="14">
        <v>42412</v>
      </c>
      <c r="J533" s="15" t="s">
        <v>328</v>
      </c>
      <c r="K533" s="15" t="s">
        <v>318</v>
      </c>
    </row>
    <row r="534" spans="1:11" ht="24" x14ac:dyDescent="0.25">
      <c r="A534" s="12">
        <v>528</v>
      </c>
      <c r="B534" s="12" t="s">
        <v>14</v>
      </c>
      <c r="C534" s="17" t="s">
        <v>275</v>
      </c>
      <c r="D534" s="12">
        <v>59</v>
      </c>
      <c r="E534" s="12">
        <v>530809</v>
      </c>
      <c r="F534" s="12" t="s">
        <v>16</v>
      </c>
      <c r="G534" s="12" t="s">
        <v>329</v>
      </c>
      <c r="H534" s="13">
        <v>6048</v>
      </c>
      <c r="I534" s="14">
        <v>42412</v>
      </c>
      <c r="J534" s="15" t="s">
        <v>330</v>
      </c>
      <c r="K534" s="15" t="s">
        <v>331</v>
      </c>
    </row>
    <row r="535" spans="1:11" ht="12" x14ac:dyDescent="0.25">
      <c r="A535" s="12">
        <v>529</v>
      </c>
      <c r="B535" s="12" t="s">
        <v>14</v>
      </c>
      <c r="C535" s="17" t="s">
        <v>275</v>
      </c>
      <c r="D535" s="12">
        <v>59</v>
      </c>
      <c r="E535" s="12">
        <v>530809</v>
      </c>
      <c r="F535" s="12" t="s">
        <v>16</v>
      </c>
      <c r="G535" s="12" t="s">
        <v>329</v>
      </c>
      <c r="H535" s="13">
        <v>1312</v>
      </c>
      <c r="I535" s="14">
        <v>42412</v>
      </c>
      <c r="J535" s="15" t="s">
        <v>332</v>
      </c>
      <c r="K535" s="15" t="s">
        <v>331</v>
      </c>
    </row>
    <row r="536" spans="1:11" ht="24" x14ac:dyDescent="0.25">
      <c r="A536" s="12">
        <v>530</v>
      </c>
      <c r="B536" s="12" t="s">
        <v>14</v>
      </c>
      <c r="C536" s="17" t="s">
        <v>275</v>
      </c>
      <c r="D536" s="12">
        <v>59</v>
      </c>
      <c r="E536" s="12">
        <v>530809</v>
      </c>
      <c r="F536" s="12" t="s">
        <v>16</v>
      </c>
      <c r="G536" s="12" t="s">
        <v>333</v>
      </c>
      <c r="H536" s="13">
        <v>485</v>
      </c>
      <c r="I536" s="14">
        <v>42412</v>
      </c>
      <c r="J536" s="15" t="s">
        <v>334</v>
      </c>
      <c r="K536" s="15" t="s">
        <v>335</v>
      </c>
    </row>
    <row r="537" spans="1:11" ht="24" x14ac:dyDescent="0.25">
      <c r="A537" s="12">
        <v>531</v>
      </c>
      <c r="B537" s="12" t="s">
        <v>14</v>
      </c>
      <c r="C537" s="17" t="s">
        <v>275</v>
      </c>
      <c r="D537" s="12">
        <v>59</v>
      </c>
      <c r="E537" s="12">
        <v>530809</v>
      </c>
      <c r="F537" s="12" t="s">
        <v>16</v>
      </c>
      <c r="G537" s="12" t="s">
        <v>336</v>
      </c>
      <c r="H537" s="13">
        <v>870</v>
      </c>
      <c r="I537" s="14">
        <v>42412</v>
      </c>
      <c r="J537" s="15" t="s">
        <v>337</v>
      </c>
      <c r="K537" s="15" t="s">
        <v>338</v>
      </c>
    </row>
    <row r="538" spans="1:11" ht="12" x14ac:dyDescent="0.25">
      <c r="A538" s="12">
        <v>532</v>
      </c>
      <c r="B538" s="12" t="s">
        <v>14</v>
      </c>
      <c r="C538" s="17" t="s">
        <v>275</v>
      </c>
      <c r="D538" s="12">
        <v>59</v>
      </c>
      <c r="E538" s="12">
        <v>530809</v>
      </c>
      <c r="F538" s="12" t="s">
        <v>16</v>
      </c>
      <c r="G538" s="12" t="s">
        <v>336</v>
      </c>
      <c r="H538" s="13">
        <v>909.15</v>
      </c>
      <c r="I538" s="14">
        <v>42412</v>
      </c>
      <c r="J538" s="15" t="s">
        <v>339</v>
      </c>
      <c r="K538" s="15" t="s">
        <v>338</v>
      </c>
    </row>
    <row r="539" spans="1:11" ht="24" x14ac:dyDescent="0.25">
      <c r="A539" s="12">
        <v>533</v>
      </c>
      <c r="B539" s="12" t="s">
        <v>14</v>
      </c>
      <c r="C539" s="17" t="s">
        <v>275</v>
      </c>
      <c r="D539" s="12">
        <v>59</v>
      </c>
      <c r="E539" s="12">
        <v>530809</v>
      </c>
      <c r="F539" s="12" t="s">
        <v>16</v>
      </c>
      <c r="G539" s="12" t="s">
        <v>340</v>
      </c>
      <c r="H539" s="13">
        <v>114</v>
      </c>
      <c r="I539" s="14">
        <v>42412</v>
      </c>
      <c r="J539" s="15" t="s">
        <v>341</v>
      </c>
      <c r="K539" s="15" t="s">
        <v>342</v>
      </c>
    </row>
    <row r="540" spans="1:11" ht="12" x14ac:dyDescent="0.25">
      <c r="A540" s="12">
        <v>534</v>
      </c>
      <c r="B540" s="12" t="s">
        <v>14</v>
      </c>
      <c r="C540" s="17" t="s">
        <v>275</v>
      </c>
      <c r="D540" s="12">
        <v>59</v>
      </c>
      <c r="E540" s="12">
        <v>530809</v>
      </c>
      <c r="F540" s="12" t="s">
        <v>16</v>
      </c>
      <c r="G540" s="12" t="s">
        <v>343</v>
      </c>
      <c r="H540" s="13">
        <v>1800</v>
      </c>
      <c r="I540" s="14">
        <v>42412</v>
      </c>
      <c r="J540" s="15" t="s">
        <v>344</v>
      </c>
      <c r="K540" s="15" t="s">
        <v>345</v>
      </c>
    </row>
    <row r="541" spans="1:11" ht="24" x14ac:dyDescent="0.25">
      <c r="A541" s="12">
        <v>535</v>
      </c>
      <c r="B541" s="12" t="s">
        <v>14</v>
      </c>
      <c r="C541" s="17" t="s">
        <v>275</v>
      </c>
      <c r="D541" s="12">
        <v>59</v>
      </c>
      <c r="E541" s="12">
        <v>530809</v>
      </c>
      <c r="F541" s="12" t="s">
        <v>16</v>
      </c>
      <c r="G541" s="12" t="s">
        <v>346</v>
      </c>
      <c r="H541" s="13">
        <v>800</v>
      </c>
      <c r="I541" s="14">
        <v>42412</v>
      </c>
      <c r="J541" s="15" t="s">
        <v>347</v>
      </c>
      <c r="K541" s="15" t="s">
        <v>348</v>
      </c>
    </row>
    <row r="542" spans="1:11" ht="12" x14ac:dyDescent="0.25">
      <c r="A542" s="12">
        <v>536</v>
      </c>
      <c r="B542" s="12" t="s">
        <v>14</v>
      </c>
      <c r="C542" s="17" t="s">
        <v>275</v>
      </c>
      <c r="D542" s="12">
        <v>59</v>
      </c>
      <c r="E542" s="12">
        <v>530809</v>
      </c>
      <c r="F542" s="12" t="s">
        <v>16</v>
      </c>
      <c r="G542" s="12" t="s">
        <v>346</v>
      </c>
      <c r="H542" s="13">
        <v>5076</v>
      </c>
      <c r="I542" s="14">
        <v>42412</v>
      </c>
      <c r="J542" s="15" t="s">
        <v>349</v>
      </c>
      <c r="K542" s="15" t="s">
        <v>348</v>
      </c>
    </row>
    <row r="543" spans="1:11" ht="24" x14ac:dyDescent="0.25">
      <c r="A543" s="12">
        <v>537</v>
      </c>
      <c r="B543" s="12" t="s">
        <v>14</v>
      </c>
      <c r="C543" s="17" t="s">
        <v>275</v>
      </c>
      <c r="D543" s="12">
        <v>59</v>
      </c>
      <c r="E543" s="12">
        <v>530809</v>
      </c>
      <c r="F543" s="12" t="s">
        <v>16</v>
      </c>
      <c r="G543" s="12" t="s">
        <v>346</v>
      </c>
      <c r="H543" s="13">
        <v>3424.5</v>
      </c>
      <c r="I543" s="14">
        <v>42412</v>
      </c>
      <c r="J543" s="15" t="s">
        <v>350</v>
      </c>
      <c r="K543" s="15" t="s">
        <v>348</v>
      </c>
    </row>
    <row r="544" spans="1:11" ht="24" x14ac:dyDescent="0.25">
      <c r="A544" s="12">
        <v>538</v>
      </c>
      <c r="B544" s="12" t="s">
        <v>14</v>
      </c>
      <c r="C544" s="17" t="s">
        <v>275</v>
      </c>
      <c r="D544" s="12">
        <v>59</v>
      </c>
      <c r="E544" s="12">
        <v>530809</v>
      </c>
      <c r="F544" s="12" t="s">
        <v>16</v>
      </c>
      <c r="G544" s="12" t="s">
        <v>351</v>
      </c>
      <c r="H544" s="13">
        <v>184.9</v>
      </c>
      <c r="I544" s="14">
        <v>42412</v>
      </c>
      <c r="J544" s="15" t="s">
        <v>352</v>
      </c>
      <c r="K544" s="15" t="s">
        <v>353</v>
      </c>
    </row>
    <row r="545" spans="1:11" ht="24" x14ac:dyDescent="0.25">
      <c r="A545" s="12">
        <v>539</v>
      </c>
      <c r="B545" s="12" t="s">
        <v>14</v>
      </c>
      <c r="C545" s="17" t="s">
        <v>275</v>
      </c>
      <c r="D545" s="12">
        <v>59</v>
      </c>
      <c r="E545" s="12">
        <v>530809</v>
      </c>
      <c r="F545" s="12" t="s">
        <v>16</v>
      </c>
      <c r="G545" s="12" t="s">
        <v>354</v>
      </c>
      <c r="H545" s="13">
        <v>24500.54</v>
      </c>
      <c r="I545" s="14">
        <v>42412</v>
      </c>
      <c r="J545" s="15" t="s">
        <v>355</v>
      </c>
      <c r="K545" s="15" t="s">
        <v>356</v>
      </c>
    </row>
    <row r="546" spans="1:11" ht="24" x14ac:dyDescent="0.25">
      <c r="A546" s="12">
        <v>540</v>
      </c>
      <c r="B546" s="12" t="s">
        <v>427</v>
      </c>
      <c r="C546" s="17" t="s">
        <v>275</v>
      </c>
      <c r="D546" s="12">
        <v>85</v>
      </c>
      <c r="E546" s="12">
        <v>530809</v>
      </c>
      <c r="F546" s="12" t="s">
        <v>16</v>
      </c>
      <c r="G546" s="12" t="s">
        <v>494</v>
      </c>
      <c r="H546" s="13">
        <v>5535</v>
      </c>
      <c r="I546" s="14">
        <v>42422</v>
      </c>
      <c r="J546" s="15" t="s">
        <v>495</v>
      </c>
      <c r="K546" s="15" t="s">
        <v>496</v>
      </c>
    </row>
    <row r="547" spans="1:11" ht="24" x14ac:dyDescent="0.25">
      <c r="A547" s="12">
        <v>541</v>
      </c>
      <c r="B547" s="12" t="s">
        <v>427</v>
      </c>
      <c r="C547" s="17" t="s">
        <v>275</v>
      </c>
      <c r="D547" s="12">
        <v>85</v>
      </c>
      <c r="E547" s="12">
        <v>530809</v>
      </c>
      <c r="F547" s="12" t="s">
        <v>16</v>
      </c>
      <c r="G547" s="12" t="s">
        <v>497</v>
      </c>
      <c r="H547" s="13">
        <v>927.05</v>
      </c>
      <c r="I547" s="14">
        <v>42422</v>
      </c>
      <c r="J547" s="15" t="s">
        <v>498</v>
      </c>
      <c r="K547" s="15" t="s">
        <v>499</v>
      </c>
    </row>
    <row r="548" spans="1:11" ht="24" x14ac:dyDescent="0.25">
      <c r="A548" s="12">
        <v>542</v>
      </c>
      <c r="B548" s="12" t="s">
        <v>427</v>
      </c>
      <c r="C548" s="17" t="s">
        <v>275</v>
      </c>
      <c r="D548" s="12">
        <v>85</v>
      </c>
      <c r="E548" s="12">
        <v>530809</v>
      </c>
      <c r="F548" s="12" t="s">
        <v>16</v>
      </c>
      <c r="G548" s="12" t="s">
        <v>500</v>
      </c>
      <c r="H548" s="13">
        <v>4979.88</v>
      </c>
      <c r="I548" s="14">
        <v>42422</v>
      </c>
      <c r="J548" s="15" t="s">
        <v>501</v>
      </c>
      <c r="K548" s="15" t="s">
        <v>287</v>
      </c>
    </row>
    <row r="549" spans="1:11" ht="12" x14ac:dyDescent="0.25">
      <c r="A549" s="12">
        <v>543</v>
      </c>
      <c r="B549" s="12" t="s">
        <v>427</v>
      </c>
      <c r="C549" s="17" t="s">
        <v>275</v>
      </c>
      <c r="D549" s="12">
        <v>85</v>
      </c>
      <c r="E549" s="12">
        <v>530809</v>
      </c>
      <c r="F549" s="12" t="s">
        <v>16</v>
      </c>
      <c r="G549" s="12" t="s">
        <v>502</v>
      </c>
      <c r="H549" s="13">
        <v>4888</v>
      </c>
      <c r="I549" s="14">
        <v>42422</v>
      </c>
      <c r="J549" s="15" t="s">
        <v>503</v>
      </c>
      <c r="K549" s="15" t="s">
        <v>504</v>
      </c>
    </row>
    <row r="550" spans="1:11" ht="24" x14ac:dyDescent="0.25">
      <c r="A550" s="12">
        <v>544</v>
      </c>
      <c r="B550" s="12" t="s">
        <v>427</v>
      </c>
      <c r="C550" s="17" t="s">
        <v>275</v>
      </c>
      <c r="D550" s="12">
        <v>85</v>
      </c>
      <c r="E550" s="12">
        <v>530809</v>
      </c>
      <c r="F550" s="12" t="s">
        <v>16</v>
      </c>
      <c r="G550" s="12" t="s">
        <v>505</v>
      </c>
      <c r="H550" s="13">
        <v>127400</v>
      </c>
      <c r="I550" s="14">
        <v>42422</v>
      </c>
      <c r="J550" s="15" t="s">
        <v>506</v>
      </c>
      <c r="K550" s="15" t="s">
        <v>507</v>
      </c>
    </row>
    <row r="551" spans="1:11" ht="24" x14ac:dyDescent="0.25">
      <c r="A551" s="12">
        <v>545</v>
      </c>
      <c r="B551" s="12" t="s">
        <v>427</v>
      </c>
      <c r="C551" s="17" t="s">
        <v>275</v>
      </c>
      <c r="D551" s="12">
        <v>85</v>
      </c>
      <c r="E551" s="12">
        <v>530809</v>
      </c>
      <c r="F551" s="12" t="s">
        <v>16</v>
      </c>
      <c r="G551" s="12" t="s">
        <v>508</v>
      </c>
      <c r="H551" s="13">
        <v>13716</v>
      </c>
      <c r="I551" s="14">
        <v>42422</v>
      </c>
      <c r="J551" s="15" t="s">
        <v>509</v>
      </c>
      <c r="K551" s="15" t="s">
        <v>303</v>
      </c>
    </row>
    <row r="552" spans="1:11" ht="12" x14ac:dyDescent="0.25">
      <c r="A552" s="12">
        <v>546</v>
      </c>
      <c r="B552" s="12" t="s">
        <v>510</v>
      </c>
      <c r="C552" s="17" t="s">
        <v>275</v>
      </c>
      <c r="D552" s="12">
        <v>85</v>
      </c>
      <c r="E552" s="12">
        <v>530809</v>
      </c>
      <c r="F552" s="12" t="s">
        <v>16</v>
      </c>
      <c r="G552" s="12" t="s">
        <v>511</v>
      </c>
      <c r="H552" s="13">
        <v>1032.75</v>
      </c>
      <c r="I552" s="14">
        <v>42422</v>
      </c>
      <c r="J552" s="15" t="s">
        <v>512</v>
      </c>
      <c r="K552" s="15" t="s">
        <v>321</v>
      </c>
    </row>
    <row r="553" spans="1:11" ht="12" x14ac:dyDescent="0.25">
      <c r="A553" s="12">
        <v>547</v>
      </c>
      <c r="B553" s="12" t="s">
        <v>510</v>
      </c>
      <c r="C553" s="17" t="s">
        <v>275</v>
      </c>
      <c r="D553" s="12">
        <v>85</v>
      </c>
      <c r="E553" s="12">
        <v>530809</v>
      </c>
      <c r="F553" s="12" t="s">
        <v>16</v>
      </c>
      <c r="G553" s="12" t="s">
        <v>511</v>
      </c>
      <c r="H553" s="13">
        <v>63.795000000000002</v>
      </c>
      <c r="I553" s="14">
        <v>42422</v>
      </c>
      <c r="J553" s="15" t="s">
        <v>513</v>
      </c>
      <c r="K553" s="15" t="s">
        <v>321</v>
      </c>
    </row>
    <row r="554" spans="1:11" ht="24" x14ac:dyDescent="0.25">
      <c r="A554" s="12">
        <v>548</v>
      </c>
      <c r="B554" s="12" t="s">
        <v>510</v>
      </c>
      <c r="C554" s="17" t="s">
        <v>275</v>
      </c>
      <c r="D554" s="12">
        <v>85</v>
      </c>
      <c r="E554" s="12">
        <v>530809</v>
      </c>
      <c r="F554" s="12" t="s">
        <v>16</v>
      </c>
      <c r="G554" s="12" t="s">
        <v>511</v>
      </c>
      <c r="H554" s="13">
        <v>440.82</v>
      </c>
      <c r="I554" s="14">
        <v>42422</v>
      </c>
      <c r="J554" s="15" t="s">
        <v>514</v>
      </c>
      <c r="K554" s="15" t="s">
        <v>321</v>
      </c>
    </row>
    <row r="555" spans="1:11" ht="24" x14ac:dyDescent="0.25">
      <c r="A555" s="12">
        <v>549</v>
      </c>
      <c r="B555" s="12" t="s">
        <v>427</v>
      </c>
      <c r="C555" s="17" t="s">
        <v>275</v>
      </c>
      <c r="D555" s="12">
        <v>85</v>
      </c>
      <c r="E555" s="12">
        <v>530809</v>
      </c>
      <c r="F555" s="12" t="s">
        <v>16</v>
      </c>
      <c r="G555" s="12" t="s">
        <v>515</v>
      </c>
      <c r="H555" s="13">
        <v>156.792</v>
      </c>
      <c r="I555" s="14">
        <v>42422</v>
      </c>
      <c r="J555" s="15" t="s">
        <v>516</v>
      </c>
      <c r="K555" s="15" t="s">
        <v>266</v>
      </c>
    </row>
    <row r="556" spans="1:11" ht="12" x14ac:dyDescent="0.25">
      <c r="A556" s="12">
        <v>550</v>
      </c>
      <c r="B556" s="12" t="s">
        <v>427</v>
      </c>
      <c r="C556" s="17" t="s">
        <v>275</v>
      </c>
      <c r="D556" s="12">
        <v>85</v>
      </c>
      <c r="E556" s="12">
        <v>530809</v>
      </c>
      <c r="F556" s="12" t="s">
        <v>16</v>
      </c>
      <c r="G556" s="12" t="s">
        <v>517</v>
      </c>
      <c r="H556" s="13">
        <v>2380</v>
      </c>
      <c r="I556" s="14">
        <v>42422</v>
      </c>
      <c r="J556" s="15" t="s">
        <v>518</v>
      </c>
      <c r="K556" s="15" t="s">
        <v>519</v>
      </c>
    </row>
    <row r="557" spans="1:11" ht="24" x14ac:dyDescent="0.25">
      <c r="A557" s="12">
        <v>551</v>
      </c>
      <c r="B557" s="12" t="s">
        <v>520</v>
      </c>
      <c r="C557" s="17" t="s">
        <v>275</v>
      </c>
      <c r="D557" s="12">
        <v>85</v>
      </c>
      <c r="E557" s="12">
        <v>530809</v>
      </c>
      <c r="F557" s="12" t="s">
        <v>16</v>
      </c>
      <c r="G557" s="12" t="s">
        <v>521</v>
      </c>
      <c r="H557" s="13">
        <v>1736</v>
      </c>
      <c r="I557" s="14">
        <v>42422</v>
      </c>
      <c r="J557" s="15" t="s">
        <v>522</v>
      </c>
      <c r="K557" s="15" t="s">
        <v>331</v>
      </c>
    </row>
    <row r="558" spans="1:11" ht="24" x14ac:dyDescent="0.25">
      <c r="A558" s="12">
        <v>552</v>
      </c>
      <c r="B558" s="12" t="s">
        <v>520</v>
      </c>
      <c r="C558" s="17" t="s">
        <v>275</v>
      </c>
      <c r="D558" s="12">
        <v>85</v>
      </c>
      <c r="E558" s="12">
        <v>530809</v>
      </c>
      <c r="F558" s="12" t="s">
        <v>16</v>
      </c>
      <c r="G558" s="12" t="s">
        <v>521</v>
      </c>
      <c r="H558" s="13">
        <v>2242.8000000000002</v>
      </c>
      <c r="I558" s="14">
        <v>42422</v>
      </c>
      <c r="J558" s="15" t="s">
        <v>523</v>
      </c>
      <c r="K558" s="15" t="s">
        <v>331</v>
      </c>
    </row>
    <row r="559" spans="1:11" ht="12" x14ac:dyDescent="0.25">
      <c r="A559" s="12">
        <v>553</v>
      </c>
      <c r="B559" s="12" t="s">
        <v>520</v>
      </c>
      <c r="C559" s="17" t="s">
        <v>275</v>
      </c>
      <c r="D559" s="12">
        <v>85</v>
      </c>
      <c r="E559" s="12">
        <v>530809</v>
      </c>
      <c r="F559" s="12" t="s">
        <v>16</v>
      </c>
      <c r="G559" s="12" t="s">
        <v>521</v>
      </c>
      <c r="H559" s="13">
        <v>354.4</v>
      </c>
      <c r="I559" s="14">
        <v>42422</v>
      </c>
      <c r="J559" s="15" t="s">
        <v>524</v>
      </c>
      <c r="K559" s="15" t="s">
        <v>331</v>
      </c>
    </row>
    <row r="560" spans="1:11" ht="12" x14ac:dyDescent="0.25">
      <c r="A560" s="12">
        <v>554</v>
      </c>
      <c r="B560" s="12" t="s">
        <v>520</v>
      </c>
      <c r="C560" s="17" t="s">
        <v>275</v>
      </c>
      <c r="D560" s="12">
        <v>85</v>
      </c>
      <c r="E560" s="12">
        <v>530809</v>
      </c>
      <c r="F560" s="12" t="s">
        <v>16</v>
      </c>
      <c r="G560" s="12" t="s">
        <v>521</v>
      </c>
      <c r="H560" s="13">
        <v>1544.22</v>
      </c>
      <c r="I560" s="14">
        <v>42422</v>
      </c>
      <c r="J560" s="15" t="s">
        <v>525</v>
      </c>
      <c r="K560" s="15" t="s">
        <v>331</v>
      </c>
    </row>
    <row r="561" spans="1:11" ht="12" x14ac:dyDescent="0.25">
      <c r="A561" s="12">
        <v>555</v>
      </c>
      <c r="B561" s="12" t="s">
        <v>520</v>
      </c>
      <c r="C561" s="17" t="s">
        <v>275</v>
      </c>
      <c r="D561" s="12">
        <v>85</v>
      </c>
      <c r="E561" s="12">
        <v>530809</v>
      </c>
      <c r="F561" s="12" t="s">
        <v>16</v>
      </c>
      <c r="G561" s="12" t="s">
        <v>521</v>
      </c>
      <c r="H561" s="13">
        <v>2811.65</v>
      </c>
      <c r="I561" s="14">
        <v>42422</v>
      </c>
      <c r="J561" s="15" t="s">
        <v>526</v>
      </c>
      <c r="K561" s="15" t="s">
        <v>331</v>
      </c>
    </row>
    <row r="562" spans="1:11" ht="24" x14ac:dyDescent="0.25">
      <c r="A562" s="12">
        <v>556</v>
      </c>
      <c r="B562" s="12" t="s">
        <v>520</v>
      </c>
      <c r="C562" s="17" t="s">
        <v>275</v>
      </c>
      <c r="D562" s="12">
        <v>85</v>
      </c>
      <c r="E562" s="12">
        <v>530809</v>
      </c>
      <c r="F562" s="12" t="s">
        <v>16</v>
      </c>
      <c r="G562" s="12" t="s">
        <v>521</v>
      </c>
      <c r="H562" s="13">
        <v>1905.2</v>
      </c>
      <c r="I562" s="14">
        <v>42422</v>
      </c>
      <c r="J562" s="15" t="s">
        <v>527</v>
      </c>
      <c r="K562" s="15" t="s">
        <v>331</v>
      </c>
    </row>
    <row r="563" spans="1:11" ht="24" x14ac:dyDescent="0.25">
      <c r="A563" s="12">
        <v>557</v>
      </c>
      <c r="B563" s="12" t="s">
        <v>14</v>
      </c>
      <c r="C563" s="17" t="s">
        <v>275</v>
      </c>
      <c r="D563" s="12">
        <v>103</v>
      </c>
      <c r="E563" s="12">
        <v>530809</v>
      </c>
      <c r="F563" s="12" t="s">
        <v>16</v>
      </c>
      <c r="G563" s="12" t="s">
        <v>615</v>
      </c>
      <c r="H563" s="13">
        <v>3705</v>
      </c>
      <c r="I563" s="14">
        <v>42431</v>
      </c>
      <c r="J563" s="15" t="s">
        <v>616</v>
      </c>
      <c r="K563" s="15" t="s">
        <v>331</v>
      </c>
    </row>
    <row r="564" spans="1:11" ht="24" x14ac:dyDescent="0.25">
      <c r="A564" s="12">
        <v>558</v>
      </c>
      <c r="B564" s="12" t="s">
        <v>645</v>
      </c>
      <c r="C564" s="17" t="s">
        <v>275</v>
      </c>
      <c r="D564" s="12">
        <v>103</v>
      </c>
      <c r="E564" s="12">
        <v>530809</v>
      </c>
      <c r="F564" s="12" t="s">
        <v>16</v>
      </c>
      <c r="G564" s="12" t="s">
        <v>615</v>
      </c>
      <c r="H564" s="13">
        <v>3705</v>
      </c>
      <c r="I564" s="14">
        <v>42431</v>
      </c>
      <c r="J564" s="15" t="s">
        <v>616</v>
      </c>
      <c r="K564" s="15" t="s">
        <v>331</v>
      </c>
    </row>
    <row r="565" spans="1:11" ht="24" x14ac:dyDescent="0.25">
      <c r="A565" s="12">
        <v>559</v>
      </c>
      <c r="B565" s="12" t="s">
        <v>14</v>
      </c>
      <c r="C565" s="12" t="s">
        <v>275</v>
      </c>
      <c r="D565" s="12">
        <v>59</v>
      </c>
      <c r="E565" s="12">
        <v>530809</v>
      </c>
      <c r="F565" s="12" t="s">
        <v>16</v>
      </c>
      <c r="G565" s="12" t="s">
        <v>648</v>
      </c>
      <c r="H565" s="13">
        <v>6048</v>
      </c>
      <c r="I565" s="14">
        <v>42475</v>
      </c>
      <c r="J565" s="15" t="s">
        <v>330</v>
      </c>
      <c r="K565" s="15" t="s">
        <v>331</v>
      </c>
    </row>
    <row r="566" spans="1:11" ht="12" x14ac:dyDescent="0.25">
      <c r="A566" s="12">
        <v>560</v>
      </c>
      <c r="B566" s="12" t="s">
        <v>14</v>
      </c>
      <c r="C566" s="12" t="s">
        <v>275</v>
      </c>
      <c r="D566" s="12">
        <v>59</v>
      </c>
      <c r="E566" s="12">
        <v>530809</v>
      </c>
      <c r="F566" s="12" t="s">
        <v>16</v>
      </c>
      <c r="G566" s="12" t="s">
        <v>648</v>
      </c>
      <c r="H566" s="13">
        <v>1312</v>
      </c>
      <c r="I566" s="14">
        <v>42475</v>
      </c>
      <c r="J566" s="15" t="s">
        <v>332</v>
      </c>
      <c r="K566" s="15" t="s">
        <v>331</v>
      </c>
    </row>
    <row r="567" spans="1:11" ht="12" x14ac:dyDescent="0.25">
      <c r="A567" s="12">
        <v>561</v>
      </c>
      <c r="B567" s="12" t="s">
        <v>427</v>
      </c>
      <c r="C567" s="12" t="s">
        <v>275</v>
      </c>
      <c r="D567" s="12">
        <v>85</v>
      </c>
      <c r="E567" s="12">
        <v>530809</v>
      </c>
      <c r="F567" s="12" t="s">
        <v>16</v>
      </c>
      <c r="G567" s="12" t="s">
        <v>649</v>
      </c>
      <c r="H567" s="13">
        <v>2380</v>
      </c>
      <c r="I567" s="14">
        <v>42474</v>
      </c>
      <c r="J567" s="15" t="s">
        <v>518</v>
      </c>
      <c r="K567" s="15" t="s">
        <v>650</v>
      </c>
    </row>
    <row r="568" spans="1:11" ht="24" x14ac:dyDescent="0.25">
      <c r="A568" s="12">
        <v>562</v>
      </c>
      <c r="B568" s="12" t="s">
        <v>653</v>
      </c>
      <c r="C568" s="12" t="s">
        <v>275</v>
      </c>
      <c r="D568" s="12">
        <v>189</v>
      </c>
      <c r="E568" s="12">
        <v>530809</v>
      </c>
      <c r="F568" s="12" t="s">
        <v>16</v>
      </c>
      <c r="G568" s="12" t="s">
        <v>651</v>
      </c>
      <c r="H568" s="13">
        <v>3272.5</v>
      </c>
      <c r="I568" s="14">
        <v>42506</v>
      </c>
      <c r="J568" s="15" t="s">
        <v>652</v>
      </c>
      <c r="K568" s="15" t="s">
        <v>356</v>
      </c>
    </row>
    <row r="569" spans="1:11" ht="24" x14ac:dyDescent="0.25">
      <c r="A569" s="12">
        <v>563</v>
      </c>
      <c r="B569" s="12" t="s">
        <v>653</v>
      </c>
      <c r="C569" s="12" t="s">
        <v>275</v>
      </c>
      <c r="D569" s="12">
        <v>189</v>
      </c>
      <c r="E569" s="12">
        <v>530809</v>
      </c>
      <c r="F569" s="12" t="s">
        <v>16</v>
      </c>
      <c r="G569" s="12" t="s">
        <v>655</v>
      </c>
      <c r="H569" s="13">
        <v>1236</v>
      </c>
      <c r="I569" s="14">
        <v>42506</v>
      </c>
      <c r="J569" s="15" t="s">
        <v>654</v>
      </c>
      <c r="K569" s="15" t="s">
        <v>318</v>
      </c>
    </row>
    <row r="570" spans="1:11" ht="24" x14ac:dyDescent="0.25">
      <c r="A570" s="12">
        <v>564</v>
      </c>
      <c r="B570" s="12" t="s">
        <v>653</v>
      </c>
      <c r="C570" s="12" t="s">
        <v>275</v>
      </c>
      <c r="D570" s="12">
        <v>189</v>
      </c>
      <c r="E570" s="12">
        <v>530809</v>
      </c>
      <c r="F570" s="12" t="s">
        <v>16</v>
      </c>
      <c r="G570" s="12" t="s">
        <v>656</v>
      </c>
      <c r="H570" s="13">
        <v>12090</v>
      </c>
      <c r="I570" s="14">
        <v>42506</v>
      </c>
      <c r="J570" s="15" t="s">
        <v>326</v>
      </c>
      <c r="K570" s="15" t="s">
        <v>266</v>
      </c>
    </row>
    <row r="571" spans="1:11" ht="24" x14ac:dyDescent="0.25">
      <c r="A571" s="12">
        <v>565</v>
      </c>
      <c r="B571" s="12" t="s">
        <v>653</v>
      </c>
      <c r="C571" s="12" t="s">
        <v>275</v>
      </c>
      <c r="D571" s="12">
        <v>189</v>
      </c>
      <c r="E571" s="12">
        <v>530809</v>
      </c>
      <c r="F571" s="12" t="s">
        <v>16</v>
      </c>
      <c r="G571" s="12" t="s">
        <v>657</v>
      </c>
      <c r="H571" s="13">
        <v>44772</v>
      </c>
      <c r="I571" s="14">
        <v>42506</v>
      </c>
      <c r="J571" s="15" t="s">
        <v>662</v>
      </c>
      <c r="K571" s="15" t="s">
        <v>299</v>
      </c>
    </row>
    <row r="572" spans="1:11" ht="24" x14ac:dyDescent="0.25">
      <c r="A572" s="12">
        <v>566</v>
      </c>
      <c r="B572" s="12" t="s">
        <v>653</v>
      </c>
      <c r="C572" s="12" t="s">
        <v>275</v>
      </c>
      <c r="D572" s="12">
        <v>189</v>
      </c>
      <c r="E572" s="12">
        <v>530809</v>
      </c>
      <c r="F572" s="12" t="s">
        <v>16</v>
      </c>
      <c r="G572" s="12" t="s">
        <v>658</v>
      </c>
      <c r="H572" s="13">
        <v>1455</v>
      </c>
      <c r="I572" s="14">
        <v>42506</v>
      </c>
      <c r="J572" s="15" t="s">
        <v>664</v>
      </c>
      <c r="K572" s="15" t="s">
        <v>335</v>
      </c>
    </row>
    <row r="573" spans="1:11" ht="24" x14ac:dyDescent="0.25">
      <c r="A573" s="12">
        <v>567</v>
      </c>
      <c r="B573" s="12" t="s">
        <v>669</v>
      </c>
      <c r="C573" s="12" t="s">
        <v>275</v>
      </c>
      <c r="D573" s="12">
        <v>207</v>
      </c>
      <c r="E573" s="12">
        <v>530809</v>
      </c>
      <c r="F573" s="12" t="s">
        <v>16</v>
      </c>
      <c r="G573" s="12" t="s">
        <v>659</v>
      </c>
      <c r="H573" s="13">
        <v>544.64</v>
      </c>
      <c r="I573" s="14">
        <v>42513</v>
      </c>
      <c r="J573" s="15" t="s">
        <v>666</v>
      </c>
      <c r="K573" s="15" t="s">
        <v>665</v>
      </c>
    </row>
    <row r="574" spans="1:11" ht="24" x14ac:dyDescent="0.25">
      <c r="A574" s="12">
        <v>568</v>
      </c>
      <c r="B574" s="12" t="s">
        <v>669</v>
      </c>
      <c r="C574" s="12" t="s">
        <v>275</v>
      </c>
      <c r="D574" s="12">
        <v>207</v>
      </c>
      <c r="E574" s="12">
        <v>530809</v>
      </c>
      <c r="F574" s="12" t="s">
        <v>16</v>
      </c>
      <c r="G574" s="12" t="s">
        <v>660</v>
      </c>
      <c r="H574" s="13">
        <v>712.98</v>
      </c>
      <c r="I574" s="14">
        <v>42513</v>
      </c>
      <c r="J574" s="15" t="s">
        <v>667</v>
      </c>
      <c r="K574" s="15" t="s">
        <v>665</v>
      </c>
    </row>
    <row r="575" spans="1:11" ht="24" x14ac:dyDescent="0.25">
      <c r="A575" s="12">
        <v>569</v>
      </c>
      <c r="B575" s="12" t="s">
        <v>669</v>
      </c>
      <c r="C575" s="12" t="s">
        <v>275</v>
      </c>
      <c r="D575" s="12">
        <v>207</v>
      </c>
      <c r="E575" s="12">
        <v>530809</v>
      </c>
      <c r="F575" s="12" t="s">
        <v>16</v>
      </c>
      <c r="G575" s="12" t="s">
        <v>661</v>
      </c>
      <c r="H575" s="13">
        <v>440</v>
      </c>
      <c r="I575" s="14">
        <v>42513</v>
      </c>
      <c r="J575" s="15" t="s">
        <v>668</v>
      </c>
      <c r="K575" s="15" t="s">
        <v>665</v>
      </c>
    </row>
    <row r="576" spans="1:11" ht="24" x14ac:dyDescent="0.25">
      <c r="A576" s="12">
        <v>570</v>
      </c>
      <c r="B576" s="12" t="s">
        <v>669</v>
      </c>
      <c r="C576" s="12" t="s">
        <v>275</v>
      </c>
      <c r="D576" s="12">
        <v>207</v>
      </c>
      <c r="E576" s="12">
        <v>530809</v>
      </c>
      <c r="F576" s="12" t="s">
        <v>16</v>
      </c>
      <c r="G576" s="12" t="s">
        <v>663</v>
      </c>
      <c r="H576" s="13">
        <v>420</v>
      </c>
      <c r="I576" s="14">
        <v>42513</v>
      </c>
      <c r="J576" s="15" t="s">
        <v>678</v>
      </c>
      <c r="K576" s="15" t="s">
        <v>287</v>
      </c>
    </row>
    <row r="577" spans="1:11" ht="24" x14ac:dyDescent="0.25">
      <c r="A577" s="12">
        <v>571</v>
      </c>
      <c r="B577" s="12" t="s">
        <v>669</v>
      </c>
      <c r="C577" s="12" t="s">
        <v>275</v>
      </c>
      <c r="D577" s="12">
        <v>207</v>
      </c>
      <c r="E577" s="12">
        <v>530809</v>
      </c>
      <c r="F577" s="12" t="s">
        <v>16</v>
      </c>
      <c r="G577" s="12" t="s">
        <v>670</v>
      </c>
      <c r="H577" s="13">
        <v>1600</v>
      </c>
      <c r="I577" s="14">
        <v>42513</v>
      </c>
      <c r="J577" s="15" t="s">
        <v>679</v>
      </c>
      <c r="K577" s="15" t="s">
        <v>295</v>
      </c>
    </row>
    <row r="578" spans="1:11" ht="24" x14ac:dyDescent="0.25">
      <c r="A578" s="12">
        <v>572</v>
      </c>
      <c r="B578" s="12" t="s">
        <v>669</v>
      </c>
      <c r="C578" s="12" t="s">
        <v>275</v>
      </c>
      <c r="D578" s="12">
        <v>207</v>
      </c>
      <c r="E578" s="12">
        <v>530809</v>
      </c>
      <c r="F578" s="12" t="s">
        <v>16</v>
      </c>
      <c r="G578" s="12" t="s">
        <v>671</v>
      </c>
      <c r="H578" s="13">
        <v>188.79</v>
      </c>
      <c r="I578" s="14">
        <v>42513</v>
      </c>
      <c r="J578" s="15" t="s">
        <v>680</v>
      </c>
      <c r="K578" s="15" t="s">
        <v>303</v>
      </c>
    </row>
    <row r="579" spans="1:11" ht="24" x14ac:dyDescent="0.25">
      <c r="A579" s="12">
        <v>573</v>
      </c>
      <c r="B579" s="12" t="s">
        <v>669</v>
      </c>
      <c r="C579" s="12" t="s">
        <v>275</v>
      </c>
      <c r="D579" s="12">
        <v>207</v>
      </c>
      <c r="E579" s="12">
        <v>530809</v>
      </c>
      <c r="F579" s="12" t="s">
        <v>16</v>
      </c>
      <c r="G579" s="12" t="s">
        <v>672</v>
      </c>
      <c r="H579" s="13">
        <v>2893.5</v>
      </c>
      <c r="I579" s="14">
        <v>42513</v>
      </c>
      <c r="J579" s="15" t="s">
        <v>681</v>
      </c>
      <c r="K579" s="15" t="s">
        <v>303</v>
      </c>
    </row>
    <row r="580" spans="1:11" ht="24" x14ac:dyDescent="0.25">
      <c r="A580" s="12">
        <v>574</v>
      </c>
      <c r="B580" s="12" t="s">
        <v>669</v>
      </c>
      <c r="C580" s="12" t="s">
        <v>275</v>
      </c>
      <c r="D580" s="12">
        <v>207</v>
      </c>
      <c r="E580" s="12">
        <v>530809</v>
      </c>
      <c r="F580" s="12" t="s">
        <v>16</v>
      </c>
      <c r="G580" s="12" t="s">
        <v>673</v>
      </c>
      <c r="H580" s="13">
        <v>78656.639999999999</v>
      </c>
      <c r="I580" s="14">
        <v>42513</v>
      </c>
      <c r="J580" s="15" t="s">
        <v>682</v>
      </c>
      <c r="K580" s="15" t="s">
        <v>303</v>
      </c>
    </row>
    <row r="581" spans="1:11" ht="24" x14ac:dyDescent="0.25">
      <c r="A581" s="12">
        <v>575</v>
      </c>
      <c r="B581" s="12" t="s">
        <v>669</v>
      </c>
      <c r="C581" s="12" t="s">
        <v>275</v>
      </c>
      <c r="D581" s="12">
        <v>207</v>
      </c>
      <c r="E581" s="12">
        <v>530809</v>
      </c>
      <c r="F581" s="12" t="s">
        <v>16</v>
      </c>
      <c r="G581" s="12" t="s">
        <v>674</v>
      </c>
      <c r="H581" s="13">
        <v>479.22</v>
      </c>
      <c r="I581" s="14">
        <v>42513</v>
      </c>
      <c r="J581" s="15" t="s">
        <v>683</v>
      </c>
      <c r="K581" s="15" t="s">
        <v>303</v>
      </c>
    </row>
    <row r="582" spans="1:11" ht="24" x14ac:dyDescent="0.25">
      <c r="A582" s="12">
        <v>576</v>
      </c>
      <c r="B582" s="12" t="s">
        <v>669</v>
      </c>
      <c r="C582" s="12" t="s">
        <v>275</v>
      </c>
      <c r="D582" s="12">
        <v>207</v>
      </c>
      <c r="E582" s="12">
        <v>530809</v>
      </c>
      <c r="F582" s="12" t="s">
        <v>16</v>
      </c>
      <c r="G582" s="12" t="s">
        <v>675</v>
      </c>
      <c r="H582" s="13">
        <v>431.55</v>
      </c>
      <c r="I582" s="14">
        <v>42513</v>
      </c>
      <c r="J582" s="15" t="s">
        <v>684</v>
      </c>
      <c r="K582" s="15" t="s">
        <v>318</v>
      </c>
    </row>
    <row r="583" spans="1:11" ht="50.25" customHeight="1" x14ac:dyDescent="0.25">
      <c r="A583" s="12">
        <v>577</v>
      </c>
      <c r="B583" s="12" t="s">
        <v>669</v>
      </c>
      <c r="C583" s="12" t="s">
        <v>275</v>
      </c>
      <c r="D583" s="12">
        <v>207</v>
      </c>
      <c r="E583" s="12">
        <v>530809</v>
      </c>
      <c r="F583" s="12" t="s">
        <v>16</v>
      </c>
      <c r="G583" s="12" t="s">
        <v>676</v>
      </c>
      <c r="H583" s="13">
        <v>129.25</v>
      </c>
      <c r="I583" s="14">
        <v>42513</v>
      </c>
      <c r="J583" s="15" t="s">
        <v>685</v>
      </c>
      <c r="K583" s="15" t="s">
        <v>321</v>
      </c>
    </row>
    <row r="584" spans="1:11" ht="24" x14ac:dyDescent="0.25">
      <c r="A584" s="12">
        <v>578</v>
      </c>
      <c r="B584" s="12" t="s">
        <v>669</v>
      </c>
      <c r="C584" s="12" t="s">
        <v>275</v>
      </c>
      <c r="D584" s="12">
        <v>207</v>
      </c>
      <c r="E584" s="12">
        <v>530809</v>
      </c>
      <c r="F584" s="12" t="s">
        <v>16</v>
      </c>
      <c r="G584" s="12" t="s">
        <v>677</v>
      </c>
      <c r="H584" s="13">
        <v>111.3</v>
      </c>
      <c r="I584" s="14">
        <v>42513</v>
      </c>
      <c r="J584" s="15" t="s">
        <v>686</v>
      </c>
      <c r="K584" s="15" t="s">
        <v>687</v>
      </c>
    </row>
    <row r="585" spans="1:11" ht="24" x14ac:dyDescent="0.25">
      <c r="A585" s="12">
        <v>579</v>
      </c>
      <c r="B585" s="12" t="s">
        <v>669</v>
      </c>
      <c r="C585" s="12" t="s">
        <v>275</v>
      </c>
      <c r="D585" s="12">
        <v>207</v>
      </c>
      <c r="E585" s="12">
        <v>530809</v>
      </c>
      <c r="F585" s="12" t="s">
        <v>16</v>
      </c>
      <c r="G585" s="12" t="s">
        <v>688</v>
      </c>
      <c r="H585" s="13">
        <v>1512</v>
      </c>
      <c r="I585" s="14">
        <v>42513</v>
      </c>
      <c r="J585" s="15" t="s">
        <v>698</v>
      </c>
      <c r="K585" s="15" t="s">
        <v>331</v>
      </c>
    </row>
    <row r="586" spans="1:11" ht="24" x14ac:dyDescent="0.25">
      <c r="A586" s="12">
        <v>580</v>
      </c>
      <c r="B586" s="12" t="s">
        <v>669</v>
      </c>
      <c r="C586" s="12" t="s">
        <v>275</v>
      </c>
      <c r="D586" s="12">
        <v>207</v>
      </c>
      <c r="E586" s="12">
        <v>530809</v>
      </c>
      <c r="F586" s="12" t="s">
        <v>16</v>
      </c>
      <c r="G586" s="12" t="s">
        <v>689</v>
      </c>
      <c r="H586" s="13">
        <v>2624</v>
      </c>
      <c r="I586" s="14">
        <v>42513</v>
      </c>
      <c r="J586" s="15" t="s">
        <v>699</v>
      </c>
      <c r="K586" s="15" t="s">
        <v>331</v>
      </c>
    </row>
    <row r="587" spans="1:11" ht="24" x14ac:dyDescent="0.25">
      <c r="A587" s="12">
        <v>581</v>
      </c>
      <c r="B587" s="12" t="s">
        <v>669</v>
      </c>
      <c r="C587" s="12" t="s">
        <v>275</v>
      </c>
      <c r="D587" s="12">
        <v>207</v>
      </c>
      <c r="E587" s="12">
        <v>530809</v>
      </c>
      <c r="F587" s="12" t="s">
        <v>16</v>
      </c>
      <c r="G587" s="12" t="s">
        <v>690</v>
      </c>
      <c r="H587" s="13">
        <v>930</v>
      </c>
      <c r="I587" s="14">
        <v>42513</v>
      </c>
      <c r="J587" s="15" t="s">
        <v>700</v>
      </c>
      <c r="K587" s="15" t="s">
        <v>338</v>
      </c>
    </row>
    <row r="588" spans="1:11" ht="24" x14ac:dyDescent="0.25">
      <c r="A588" s="12">
        <v>582</v>
      </c>
      <c r="B588" s="12" t="s">
        <v>669</v>
      </c>
      <c r="C588" s="12" t="s">
        <v>275</v>
      </c>
      <c r="D588" s="12">
        <v>207</v>
      </c>
      <c r="E588" s="12">
        <v>530809</v>
      </c>
      <c r="F588" s="12" t="s">
        <v>16</v>
      </c>
      <c r="G588" s="12" t="s">
        <v>691</v>
      </c>
      <c r="H588" s="13">
        <v>760</v>
      </c>
      <c r="I588" s="14">
        <v>42513</v>
      </c>
      <c r="J588" s="15" t="s">
        <v>701</v>
      </c>
      <c r="K588" s="15" t="s">
        <v>345</v>
      </c>
    </row>
    <row r="589" spans="1:11" ht="36" x14ac:dyDescent="0.25">
      <c r="A589" s="12">
        <v>583</v>
      </c>
      <c r="B589" s="12" t="s">
        <v>669</v>
      </c>
      <c r="C589" s="12" t="s">
        <v>275</v>
      </c>
      <c r="D589" s="12">
        <v>207</v>
      </c>
      <c r="E589" s="12">
        <v>530809</v>
      </c>
      <c r="F589" s="12" t="s">
        <v>16</v>
      </c>
      <c r="G589" s="12" t="s">
        <v>692</v>
      </c>
      <c r="H589" s="13">
        <v>2400</v>
      </c>
      <c r="I589" s="14">
        <v>42513</v>
      </c>
      <c r="J589" s="15" t="s">
        <v>702</v>
      </c>
      <c r="K589" s="15" t="s">
        <v>348</v>
      </c>
    </row>
    <row r="590" spans="1:11" ht="24" x14ac:dyDescent="0.25">
      <c r="A590" s="12">
        <v>584</v>
      </c>
      <c r="B590" s="12" t="s">
        <v>669</v>
      </c>
      <c r="C590" s="12" t="s">
        <v>275</v>
      </c>
      <c r="D590" s="12">
        <v>207</v>
      </c>
      <c r="E590" s="12">
        <v>530809</v>
      </c>
      <c r="F590" s="12" t="s">
        <v>16</v>
      </c>
      <c r="G590" s="12" t="s">
        <v>693</v>
      </c>
      <c r="H590" s="13">
        <v>2240</v>
      </c>
      <c r="I590" s="14">
        <v>42513</v>
      </c>
      <c r="J590" s="15" t="s">
        <v>703</v>
      </c>
      <c r="K590" s="15" t="s">
        <v>348</v>
      </c>
    </row>
    <row r="591" spans="1:11" ht="24" x14ac:dyDescent="0.25">
      <c r="A591" s="12">
        <v>585</v>
      </c>
      <c r="B591" s="12" t="s">
        <v>669</v>
      </c>
      <c r="C591" s="12" t="s">
        <v>275</v>
      </c>
      <c r="D591" s="12">
        <v>207</v>
      </c>
      <c r="E591" s="12">
        <v>530809</v>
      </c>
      <c r="F591" s="12" t="s">
        <v>16</v>
      </c>
      <c r="G591" s="12" t="s">
        <v>694</v>
      </c>
      <c r="H591" s="13">
        <v>7990.5</v>
      </c>
      <c r="I591" s="14">
        <v>42513</v>
      </c>
      <c r="J591" s="15" t="s">
        <v>704</v>
      </c>
      <c r="K591" s="15" t="s">
        <v>348</v>
      </c>
    </row>
    <row r="592" spans="1:11" ht="24" x14ac:dyDescent="0.25">
      <c r="A592" s="12">
        <v>586</v>
      </c>
      <c r="B592" s="12" t="s">
        <v>669</v>
      </c>
      <c r="C592" s="12" t="s">
        <v>275</v>
      </c>
      <c r="D592" s="12">
        <v>207</v>
      </c>
      <c r="E592" s="12">
        <v>530809</v>
      </c>
      <c r="F592" s="12" t="s">
        <v>16</v>
      </c>
      <c r="G592" s="12" t="s">
        <v>695</v>
      </c>
      <c r="H592" s="13">
        <v>503.1</v>
      </c>
      <c r="I592" s="14">
        <v>42513</v>
      </c>
      <c r="J592" s="15" t="s">
        <v>705</v>
      </c>
      <c r="K592" s="15" t="s">
        <v>353</v>
      </c>
    </row>
    <row r="593" spans="1:11" ht="24" x14ac:dyDescent="0.25">
      <c r="A593" s="12">
        <v>587</v>
      </c>
      <c r="B593" s="12" t="s">
        <v>669</v>
      </c>
      <c r="C593" s="12" t="s">
        <v>275</v>
      </c>
      <c r="D593" s="12">
        <v>207</v>
      </c>
      <c r="E593" s="12">
        <v>530809</v>
      </c>
      <c r="F593" s="12" t="s">
        <v>16</v>
      </c>
      <c r="G593" s="12" t="s">
        <v>696</v>
      </c>
      <c r="H593" s="13">
        <v>60966.46</v>
      </c>
      <c r="I593" s="14">
        <v>42513</v>
      </c>
      <c r="J593" s="15" t="s">
        <v>706</v>
      </c>
      <c r="K593" s="15" t="s">
        <v>356</v>
      </c>
    </row>
    <row r="594" spans="1:11" ht="24" x14ac:dyDescent="0.25">
      <c r="A594" s="12">
        <v>588</v>
      </c>
      <c r="B594" s="12" t="s">
        <v>669</v>
      </c>
      <c r="C594" s="12" t="s">
        <v>275</v>
      </c>
      <c r="D594" s="12">
        <v>207</v>
      </c>
      <c r="E594" s="12">
        <v>530809</v>
      </c>
      <c r="F594" s="12" t="s">
        <v>16</v>
      </c>
      <c r="G594" s="12" t="s">
        <v>697</v>
      </c>
      <c r="H594" s="13">
        <v>2239.9299999999998</v>
      </c>
      <c r="I594" s="14">
        <v>42513</v>
      </c>
      <c r="J594" s="15" t="s">
        <v>703</v>
      </c>
      <c r="K594" s="15" t="s">
        <v>348</v>
      </c>
    </row>
    <row r="595" spans="1:11" ht="24" x14ac:dyDescent="0.25">
      <c r="A595" s="12">
        <v>589</v>
      </c>
      <c r="B595" s="12" t="s">
        <v>708</v>
      </c>
      <c r="C595" s="12" t="s">
        <v>275</v>
      </c>
      <c r="D595" s="12">
        <v>285</v>
      </c>
      <c r="E595" s="12">
        <v>530809</v>
      </c>
      <c r="F595" s="12" t="s">
        <v>16</v>
      </c>
      <c r="G595" s="12" t="s">
        <v>709</v>
      </c>
      <c r="H595" s="13">
        <v>815.5</v>
      </c>
      <c r="I595" s="14">
        <v>42549</v>
      </c>
      <c r="J595" s="15" t="s">
        <v>735</v>
      </c>
      <c r="K595" s="15" t="s">
        <v>707</v>
      </c>
    </row>
    <row r="596" spans="1:11" ht="24" x14ac:dyDescent="0.25">
      <c r="A596" s="12">
        <v>590</v>
      </c>
      <c r="B596" s="12" t="s">
        <v>708</v>
      </c>
      <c r="C596" s="12" t="s">
        <v>275</v>
      </c>
      <c r="D596" s="12">
        <v>285</v>
      </c>
      <c r="E596" s="12">
        <v>530809</v>
      </c>
      <c r="F596" s="12" t="s">
        <v>16</v>
      </c>
      <c r="G596" s="12" t="s">
        <v>710</v>
      </c>
      <c r="H596" s="13">
        <v>352</v>
      </c>
      <c r="I596" s="14">
        <v>42549</v>
      </c>
      <c r="J596" s="15" t="s">
        <v>668</v>
      </c>
      <c r="K596" s="15" t="s">
        <v>707</v>
      </c>
    </row>
    <row r="597" spans="1:11" ht="24" x14ac:dyDescent="0.25">
      <c r="A597" s="12">
        <v>591</v>
      </c>
      <c r="B597" s="12" t="s">
        <v>708</v>
      </c>
      <c r="C597" s="12" t="s">
        <v>275</v>
      </c>
      <c r="D597" s="12">
        <v>285</v>
      </c>
      <c r="E597" s="12">
        <v>530809</v>
      </c>
      <c r="F597" s="12" t="s">
        <v>16</v>
      </c>
      <c r="G597" s="12" t="s">
        <v>711</v>
      </c>
      <c r="H597" s="13">
        <v>1728.48</v>
      </c>
      <c r="I597" s="14">
        <v>42549</v>
      </c>
      <c r="J597" s="15" t="s">
        <v>736</v>
      </c>
      <c r="K597" s="15" t="s">
        <v>284</v>
      </c>
    </row>
    <row r="598" spans="1:11" ht="24" x14ac:dyDescent="0.25">
      <c r="A598" s="12">
        <v>592</v>
      </c>
      <c r="B598" s="12" t="s">
        <v>708</v>
      </c>
      <c r="C598" s="12" t="s">
        <v>275</v>
      </c>
      <c r="D598" s="12">
        <v>285</v>
      </c>
      <c r="E598" s="12">
        <v>530809</v>
      </c>
      <c r="F598" s="12" t="s">
        <v>16</v>
      </c>
      <c r="G598" s="12" t="s">
        <v>712</v>
      </c>
      <c r="H598" s="13">
        <v>205</v>
      </c>
      <c r="I598" s="14">
        <v>42549</v>
      </c>
      <c r="J598" s="15" t="s">
        <v>737</v>
      </c>
      <c r="K598" s="15" t="s">
        <v>287</v>
      </c>
    </row>
    <row r="599" spans="1:11" ht="24" x14ac:dyDescent="0.25">
      <c r="A599" s="12">
        <v>593</v>
      </c>
      <c r="B599" s="12" t="s">
        <v>708</v>
      </c>
      <c r="C599" s="12" t="s">
        <v>275</v>
      </c>
      <c r="D599" s="12">
        <v>285</v>
      </c>
      <c r="E599" s="12">
        <v>530809</v>
      </c>
      <c r="F599" s="12" t="s">
        <v>16</v>
      </c>
      <c r="G599" s="12" t="s">
        <v>713</v>
      </c>
      <c r="H599" s="13">
        <v>65.510000000000005</v>
      </c>
      <c r="I599" s="14">
        <v>42549</v>
      </c>
      <c r="J599" s="15" t="s">
        <v>738</v>
      </c>
      <c r="K599" s="15" t="s">
        <v>287</v>
      </c>
    </row>
    <row r="600" spans="1:11" ht="24" x14ac:dyDescent="0.25">
      <c r="A600" s="12">
        <v>594</v>
      </c>
      <c r="B600" s="12" t="s">
        <v>708</v>
      </c>
      <c r="C600" s="12" t="s">
        <v>275</v>
      </c>
      <c r="D600" s="12">
        <v>285</v>
      </c>
      <c r="E600" s="12">
        <v>530809</v>
      </c>
      <c r="F600" s="12" t="s">
        <v>16</v>
      </c>
      <c r="G600" s="12" t="s">
        <v>714</v>
      </c>
      <c r="H600" s="13">
        <v>2610</v>
      </c>
      <c r="I600" s="14">
        <v>42549</v>
      </c>
      <c r="J600" s="15" t="s">
        <v>739</v>
      </c>
      <c r="K600" s="15" t="s">
        <v>287</v>
      </c>
    </row>
    <row r="601" spans="1:11" ht="24" x14ac:dyDescent="0.25">
      <c r="A601" s="12">
        <v>595</v>
      </c>
      <c r="B601" s="12" t="s">
        <v>708</v>
      </c>
      <c r="C601" s="12" t="s">
        <v>275</v>
      </c>
      <c r="D601" s="12">
        <v>285</v>
      </c>
      <c r="E601" s="12">
        <v>530809</v>
      </c>
      <c r="F601" s="12" t="s">
        <v>16</v>
      </c>
      <c r="G601" s="12" t="s">
        <v>715</v>
      </c>
      <c r="H601" s="13">
        <v>577.5</v>
      </c>
      <c r="I601" s="14">
        <v>42549</v>
      </c>
      <c r="J601" s="15" t="s">
        <v>740</v>
      </c>
      <c r="K601" s="15" t="s">
        <v>287</v>
      </c>
    </row>
    <row r="602" spans="1:11" ht="24" x14ac:dyDescent="0.25">
      <c r="A602" s="12">
        <v>596</v>
      </c>
      <c r="B602" s="12" t="s">
        <v>708</v>
      </c>
      <c r="C602" s="12" t="s">
        <v>275</v>
      </c>
      <c r="D602" s="12">
        <v>285</v>
      </c>
      <c r="E602" s="12">
        <v>530809</v>
      </c>
      <c r="F602" s="12" t="s">
        <v>16</v>
      </c>
      <c r="G602" s="12" t="s">
        <v>716</v>
      </c>
      <c r="H602" s="13">
        <v>110.02</v>
      </c>
      <c r="I602" s="14">
        <v>42549</v>
      </c>
      <c r="J602" s="15" t="s">
        <v>741</v>
      </c>
      <c r="K602" s="15" t="s">
        <v>295</v>
      </c>
    </row>
    <row r="603" spans="1:11" ht="24" x14ac:dyDescent="0.25">
      <c r="A603" s="12">
        <v>597</v>
      </c>
      <c r="B603" s="12" t="s">
        <v>708</v>
      </c>
      <c r="C603" s="12" t="s">
        <v>275</v>
      </c>
      <c r="D603" s="12">
        <v>285</v>
      </c>
      <c r="E603" s="12">
        <v>530809</v>
      </c>
      <c r="F603" s="12" t="s">
        <v>16</v>
      </c>
      <c r="G603" s="12" t="s">
        <v>717</v>
      </c>
      <c r="H603" s="13">
        <v>249.2</v>
      </c>
      <c r="I603" s="14">
        <v>42549</v>
      </c>
      <c r="J603" s="15" t="s">
        <v>742</v>
      </c>
      <c r="K603" s="15" t="s">
        <v>295</v>
      </c>
    </row>
    <row r="604" spans="1:11" ht="24" x14ac:dyDescent="0.25">
      <c r="A604" s="12">
        <v>598</v>
      </c>
      <c r="B604" s="12" t="s">
        <v>708</v>
      </c>
      <c r="C604" s="12" t="s">
        <v>275</v>
      </c>
      <c r="D604" s="12">
        <v>285</v>
      </c>
      <c r="E604" s="12">
        <v>530809</v>
      </c>
      <c r="F604" s="12" t="s">
        <v>16</v>
      </c>
      <c r="G604" s="12" t="s">
        <v>718</v>
      </c>
      <c r="H604" s="13">
        <v>2117.1</v>
      </c>
      <c r="I604" s="14">
        <v>42549</v>
      </c>
      <c r="J604" s="15" t="s">
        <v>743</v>
      </c>
      <c r="K604" s="15" t="s">
        <v>299</v>
      </c>
    </row>
    <row r="605" spans="1:11" ht="24" x14ac:dyDescent="0.25">
      <c r="A605" s="12">
        <v>599</v>
      </c>
      <c r="B605" s="12" t="s">
        <v>708</v>
      </c>
      <c r="C605" s="12" t="s">
        <v>275</v>
      </c>
      <c r="D605" s="12">
        <v>285</v>
      </c>
      <c r="E605" s="12">
        <v>530809</v>
      </c>
      <c r="F605" s="12" t="s">
        <v>16</v>
      </c>
      <c r="G605" s="12" t="s">
        <v>719</v>
      </c>
      <c r="H605" s="13">
        <v>2058.5</v>
      </c>
      <c r="I605" s="14">
        <v>42549</v>
      </c>
      <c r="J605" s="15" t="s">
        <v>744</v>
      </c>
      <c r="K605" s="15" t="s">
        <v>299</v>
      </c>
    </row>
    <row r="606" spans="1:11" ht="24" x14ac:dyDescent="0.25">
      <c r="A606" s="12">
        <v>600</v>
      </c>
      <c r="B606" s="12" t="s">
        <v>708</v>
      </c>
      <c r="C606" s="12" t="s">
        <v>275</v>
      </c>
      <c r="D606" s="12">
        <v>285</v>
      </c>
      <c r="E606" s="12">
        <v>530809</v>
      </c>
      <c r="F606" s="12" t="s">
        <v>16</v>
      </c>
      <c r="G606" s="12" t="s">
        <v>720</v>
      </c>
      <c r="H606" s="13">
        <v>351.3</v>
      </c>
      <c r="I606" s="14">
        <v>42549</v>
      </c>
      <c r="J606" s="15" t="s">
        <v>745</v>
      </c>
      <c r="K606" s="15" t="s">
        <v>303</v>
      </c>
    </row>
    <row r="607" spans="1:11" ht="24" x14ac:dyDescent="0.25">
      <c r="A607" s="12">
        <v>601</v>
      </c>
      <c r="B607" s="12" t="s">
        <v>708</v>
      </c>
      <c r="C607" s="12" t="s">
        <v>275</v>
      </c>
      <c r="D607" s="12">
        <v>285</v>
      </c>
      <c r="E607" s="12">
        <v>530809</v>
      </c>
      <c r="F607" s="12" t="s">
        <v>16</v>
      </c>
      <c r="G607" s="12" t="s">
        <v>721</v>
      </c>
      <c r="H607" s="13">
        <v>2011.52</v>
      </c>
      <c r="I607" s="14">
        <v>42549</v>
      </c>
      <c r="J607" s="15" t="s">
        <v>746</v>
      </c>
      <c r="K607" s="15" t="s">
        <v>303</v>
      </c>
    </row>
    <row r="608" spans="1:11" ht="24" x14ac:dyDescent="0.25">
      <c r="A608" s="12">
        <v>602</v>
      </c>
      <c r="B608" s="12" t="s">
        <v>708</v>
      </c>
      <c r="C608" s="12" t="s">
        <v>275</v>
      </c>
      <c r="D608" s="12">
        <v>285</v>
      </c>
      <c r="E608" s="12">
        <v>530809</v>
      </c>
      <c r="F608" s="12" t="s">
        <v>16</v>
      </c>
      <c r="G608" s="12" t="s">
        <v>722</v>
      </c>
      <c r="H608" s="13">
        <v>1620.42</v>
      </c>
      <c r="I608" s="14">
        <v>42549</v>
      </c>
      <c r="J608" s="15" t="s">
        <v>747</v>
      </c>
      <c r="K608" s="15" t="s">
        <v>321</v>
      </c>
    </row>
    <row r="609" spans="1:11" ht="24" x14ac:dyDescent="0.25">
      <c r="A609" s="12">
        <v>603</v>
      </c>
      <c r="B609" s="12" t="s">
        <v>708</v>
      </c>
      <c r="C609" s="12" t="s">
        <v>275</v>
      </c>
      <c r="D609" s="12">
        <v>285</v>
      </c>
      <c r="E609" s="12">
        <v>530809</v>
      </c>
      <c r="F609" s="12" t="s">
        <v>16</v>
      </c>
      <c r="G609" s="12" t="s">
        <v>723</v>
      </c>
      <c r="H609" s="13">
        <v>452.7</v>
      </c>
      <c r="I609" s="14">
        <v>42549</v>
      </c>
      <c r="J609" s="15" t="s">
        <v>748</v>
      </c>
      <c r="K609" s="15" t="s">
        <v>321</v>
      </c>
    </row>
    <row r="610" spans="1:11" ht="24" x14ac:dyDescent="0.25">
      <c r="A610" s="12">
        <v>604</v>
      </c>
      <c r="B610" s="12" t="s">
        <v>708</v>
      </c>
      <c r="C610" s="12" t="s">
        <v>275</v>
      </c>
      <c r="D610" s="12">
        <v>285</v>
      </c>
      <c r="E610" s="12">
        <v>530809</v>
      </c>
      <c r="F610" s="12" t="s">
        <v>16</v>
      </c>
      <c r="G610" s="12" t="s">
        <v>724</v>
      </c>
      <c r="H610" s="13">
        <v>528.98</v>
      </c>
      <c r="I610" s="14">
        <v>42549</v>
      </c>
      <c r="J610" s="15" t="s">
        <v>749</v>
      </c>
      <c r="K610" s="15" t="s">
        <v>321</v>
      </c>
    </row>
    <row r="611" spans="1:11" ht="24" x14ac:dyDescent="0.25">
      <c r="A611" s="12">
        <v>605</v>
      </c>
      <c r="B611" s="12" t="s">
        <v>708</v>
      </c>
      <c r="C611" s="12" t="s">
        <v>275</v>
      </c>
      <c r="D611" s="12">
        <v>285</v>
      </c>
      <c r="E611" s="12">
        <v>530809</v>
      </c>
      <c r="F611" s="12" t="s">
        <v>16</v>
      </c>
      <c r="G611" s="12" t="s">
        <v>725</v>
      </c>
      <c r="H611" s="13">
        <v>52.26</v>
      </c>
      <c r="I611" s="14">
        <v>42549</v>
      </c>
      <c r="J611" s="15" t="s">
        <v>750</v>
      </c>
      <c r="K611" s="15" t="s">
        <v>266</v>
      </c>
    </row>
    <row r="612" spans="1:11" ht="24" x14ac:dyDescent="0.25">
      <c r="A612" s="12">
        <v>606</v>
      </c>
      <c r="B612" s="12" t="s">
        <v>708</v>
      </c>
      <c r="C612" s="12" t="s">
        <v>275</v>
      </c>
      <c r="D612" s="12">
        <v>285</v>
      </c>
      <c r="E612" s="12">
        <v>530809</v>
      </c>
      <c r="F612" s="12" t="s">
        <v>16</v>
      </c>
      <c r="G612" s="12" t="s">
        <v>726</v>
      </c>
      <c r="H612" s="13">
        <v>15112.5</v>
      </c>
      <c r="I612" s="14">
        <v>42549</v>
      </c>
      <c r="J612" s="15" t="s">
        <v>751</v>
      </c>
      <c r="K612" s="15" t="s">
        <v>266</v>
      </c>
    </row>
    <row r="613" spans="1:11" ht="24" x14ac:dyDescent="0.25">
      <c r="A613" s="12">
        <v>607</v>
      </c>
      <c r="B613" s="12" t="s">
        <v>708</v>
      </c>
      <c r="C613" s="12" t="s">
        <v>275</v>
      </c>
      <c r="D613" s="12">
        <v>285</v>
      </c>
      <c r="E613" s="12">
        <v>530809</v>
      </c>
      <c r="F613" s="12" t="s">
        <v>16</v>
      </c>
      <c r="G613" s="12" t="s">
        <v>727</v>
      </c>
      <c r="H613" s="13">
        <v>66.239999999999995</v>
      </c>
      <c r="I613" s="14">
        <v>42549</v>
      </c>
      <c r="J613" s="15" t="s">
        <v>753</v>
      </c>
      <c r="K613" s="15" t="s">
        <v>752</v>
      </c>
    </row>
    <row r="614" spans="1:11" ht="24" x14ac:dyDescent="0.25">
      <c r="A614" s="12">
        <v>608</v>
      </c>
      <c r="B614" s="12" t="s">
        <v>708</v>
      </c>
      <c r="C614" s="12" t="s">
        <v>275</v>
      </c>
      <c r="D614" s="12">
        <v>285</v>
      </c>
      <c r="E614" s="12">
        <v>530809</v>
      </c>
      <c r="F614" s="12" t="s">
        <v>16</v>
      </c>
      <c r="G614" s="12" t="s">
        <v>728</v>
      </c>
      <c r="H614" s="13">
        <v>21.26</v>
      </c>
      <c r="I614" s="14">
        <v>42549</v>
      </c>
      <c r="J614" s="15" t="s">
        <v>754</v>
      </c>
      <c r="K614" s="15" t="s">
        <v>331</v>
      </c>
    </row>
    <row r="615" spans="1:11" ht="24" x14ac:dyDescent="0.25">
      <c r="A615" s="12">
        <v>609</v>
      </c>
      <c r="B615" s="12" t="s">
        <v>708</v>
      </c>
      <c r="C615" s="12" t="s">
        <v>275</v>
      </c>
      <c r="D615" s="12">
        <v>285</v>
      </c>
      <c r="E615" s="12">
        <v>530809</v>
      </c>
      <c r="F615" s="12" t="s">
        <v>16</v>
      </c>
      <c r="G615" s="12" t="s">
        <v>729</v>
      </c>
      <c r="H615" s="13">
        <v>68.632000000000005</v>
      </c>
      <c r="I615" s="14">
        <v>42549</v>
      </c>
      <c r="J615" s="15" t="s">
        <v>755</v>
      </c>
      <c r="K615" s="15" t="s">
        <v>331</v>
      </c>
    </row>
    <row r="616" spans="1:11" ht="24" x14ac:dyDescent="0.25">
      <c r="A616" s="12">
        <v>610</v>
      </c>
      <c r="B616" s="12" t="s">
        <v>708</v>
      </c>
      <c r="C616" s="12" t="s">
        <v>275</v>
      </c>
      <c r="D616" s="12">
        <v>285</v>
      </c>
      <c r="E616" s="12">
        <v>530809</v>
      </c>
      <c r="F616" s="12" t="s">
        <v>16</v>
      </c>
      <c r="G616" s="12" t="s">
        <v>730</v>
      </c>
      <c r="H616" s="13">
        <v>3360</v>
      </c>
      <c r="I616" s="14">
        <v>42549</v>
      </c>
      <c r="J616" s="15" t="s">
        <v>698</v>
      </c>
      <c r="K616" s="15" t="s">
        <v>331</v>
      </c>
    </row>
    <row r="617" spans="1:11" ht="24" x14ac:dyDescent="0.25">
      <c r="A617" s="12">
        <v>611</v>
      </c>
      <c r="B617" s="12" t="s">
        <v>708</v>
      </c>
      <c r="C617" s="12" t="s">
        <v>275</v>
      </c>
      <c r="D617" s="12">
        <v>285</v>
      </c>
      <c r="E617" s="12">
        <v>530809</v>
      </c>
      <c r="F617" s="12" t="s">
        <v>16</v>
      </c>
      <c r="G617" s="12" t="s">
        <v>731</v>
      </c>
      <c r="H617" s="13">
        <v>727.5</v>
      </c>
      <c r="I617" s="14">
        <v>42549</v>
      </c>
      <c r="J617" s="15" t="s">
        <v>756</v>
      </c>
      <c r="K617" s="15" t="s">
        <v>335</v>
      </c>
    </row>
    <row r="618" spans="1:11" ht="24" x14ac:dyDescent="0.25">
      <c r="A618" s="12">
        <v>612</v>
      </c>
      <c r="B618" s="12" t="s">
        <v>708</v>
      </c>
      <c r="C618" s="12" t="s">
        <v>275</v>
      </c>
      <c r="D618" s="12">
        <v>285</v>
      </c>
      <c r="E618" s="12">
        <v>530809</v>
      </c>
      <c r="F618" s="12" t="s">
        <v>16</v>
      </c>
      <c r="G618" s="12" t="s">
        <v>732</v>
      </c>
      <c r="H618" s="13">
        <v>600</v>
      </c>
      <c r="I618" s="14">
        <v>42549</v>
      </c>
      <c r="J618" s="15" t="s">
        <v>757</v>
      </c>
      <c r="K618" s="15" t="s">
        <v>338</v>
      </c>
    </row>
    <row r="619" spans="1:11" ht="24" x14ac:dyDescent="0.25">
      <c r="A619" s="12">
        <v>613</v>
      </c>
      <c r="B619" s="12" t="s">
        <v>708</v>
      </c>
      <c r="C619" s="12" t="s">
        <v>275</v>
      </c>
      <c r="D619" s="12">
        <v>285</v>
      </c>
      <c r="E619" s="12">
        <v>530809</v>
      </c>
      <c r="F619" s="12" t="s">
        <v>16</v>
      </c>
      <c r="G619" s="12" t="s">
        <v>733</v>
      </c>
      <c r="H619" s="13">
        <v>385.7</v>
      </c>
      <c r="I619" s="14">
        <v>42549</v>
      </c>
      <c r="J619" s="15" t="s">
        <v>758</v>
      </c>
      <c r="K619" s="15" t="s">
        <v>338</v>
      </c>
    </row>
    <row r="620" spans="1:11" ht="24" x14ac:dyDescent="0.25">
      <c r="A620" s="12">
        <v>614</v>
      </c>
      <c r="B620" s="12" t="s">
        <v>708</v>
      </c>
      <c r="C620" s="12" t="s">
        <v>275</v>
      </c>
      <c r="D620" s="12">
        <v>285</v>
      </c>
      <c r="E620" s="12">
        <v>530809</v>
      </c>
      <c r="F620" s="12" t="s">
        <v>16</v>
      </c>
      <c r="G620" s="12" t="s">
        <v>734</v>
      </c>
      <c r="H620" s="13">
        <v>560.29</v>
      </c>
      <c r="I620" s="14">
        <v>42549</v>
      </c>
      <c r="J620" s="15" t="s">
        <v>759</v>
      </c>
      <c r="K620" s="15" t="s">
        <v>348</v>
      </c>
    </row>
    <row r="621" spans="1:11" ht="24" x14ac:dyDescent="0.25">
      <c r="A621" s="12">
        <v>615</v>
      </c>
      <c r="B621" s="12" t="s">
        <v>1840</v>
      </c>
      <c r="C621" s="12" t="s">
        <v>275</v>
      </c>
      <c r="D621" s="12">
        <v>343</v>
      </c>
      <c r="E621" s="12">
        <v>530809</v>
      </c>
      <c r="F621" s="12" t="s">
        <v>16</v>
      </c>
      <c r="G621" s="12" t="s">
        <v>1838</v>
      </c>
      <c r="H621" s="13">
        <v>699</v>
      </c>
      <c r="I621" s="14">
        <v>42599</v>
      </c>
      <c r="J621" s="15" t="s">
        <v>667</v>
      </c>
      <c r="K621" s="15" t="s">
        <v>1841</v>
      </c>
    </row>
    <row r="622" spans="1:11" ht="24" x14ac:dyDescent="0.25">
      <c r="A622" s="12">
        <v>616</v>
      </c>
      <c r="B622" s="12" t="s">
        <v>1840</v>
      </c>
      <c r="C622" s="12" t="s">
        <v>275</v>
      </c>
      <c r="D622" s="12">
        <v>343</v>
      </c>
      <c r="E622" s="12">
        <v>530809</v>
      </c>
      <c r="F622" s="12" t="s">
        <v>16</v>
      </c>
      <c r="G622" s="12" t="s">
        <v>1839</v>
      </c>
      <c r="H622" s="13">
        <v>150</v>
      </c>
      <c r="I622" s="14">
        <v>42599</v>
      </c>
      <c r="J622" s="15" t="s">
        <v>1842</v>
      </c>
      <c r="K622" s="15" t="s">
        <v>287</v>
      </c>
    </row>
    <row r="623" spans="1:11" ht="24" x14ac:dyDescent="0.25">
      <c r="A623" s="12">
        <v>617</v>
      </c>
      <c r="B623" s="12" t="s">
        <v>1840</v>
      </c>
      <c r="C623" s="12" t="s">
        <v>275</v>
      </c>
      <c r="D623" s="12">
        <v>343</v>
      </c>
      <c r="E623" s="12">
        <v>530809</v>
      </c>
      <c r="F623" s="12" t="s">
        <v>16</v>
      </c>
      <c r="G623" s="12" t="s">
        <v>1803</v>
      </c>
      <c r="H623" s="13">
        <v>208.79</v>
      </c>
      <c r="I623" s="14">
        <v>42599</v>
      </c>
      <c r="J623" s="15" t="s">
        <v>1843</v>
      </c>
      <c r="K623" s="15" t="s">
        <v>303</v>
      </c>
    </row>
    <row r="624" spans="1:11" ht="24" x14ac:dyDescent="0.25">
      <c r="A624" s="12">
        <v>618</v>
      </c>
      <c r="B624" s="12" t="s">
        <v>1840</v>
      </c>
      <c r="C624" s="12" t="s">
        <v>275</v>
      </c>
      <c r="D624" s="12">
        <v>343</v>
      </c>
      <c r="E624" s="12">
        <v>530809</v>
      </c>
      <c r="F624" s="12" t="s">
        <v>16</v>
      </c>
      <c r="G624" s="12" t="s">
        <v>1804</v>
      </c>
      <c r="H624" s="13">
        <v>570.5</v>
      </c>
      <c r="I624" s="14">
        <v>42599</v>
      </c>
      <c r="J624" s="15" t="s">
        <v>683</v>
      </c>
      <c r="K624" s="15" t="s">
        <v>303</v>
      </c>
    </row>
    <row r="625" spans="1:11" ht="24" x14ac:dyDescent="0.25">
      <c r="A625" s="12">
        <v>619</v>
      </c>
      <c r="B625" s="12" t="s">
        <v>1840</v>
      </c>
      <c r="C625" s="12" t="s">
        <v>275</v>
      </c>
      <c r="D625" s="12">
        <v>343</v>
      </c>
      <c r="E625" s="12">
        <v>530809</v>
      </c>
      <c r="F625" s="12" t="s">
        <v>16</v>
      </c>
      <c r="G625" s="12" t="s">
        <v>1805</v>
      </c>
      <c r="H625" s="13">
        <v>826.2</v>
      </c>
      <c r="I625" s="14">
        <v>42599</v>
      </c>
      <c r="J625" s="15" t="s">
        <v>1844</v>
      </c>
      <c r="K625" s="15" t="s">
        <v>321</v>
      </c>
    </row>
    <row r="626" spans="1:11" ht="24" x14ac:dyDescent="0.25">
      <c r="A626" s="12">
        <v>620</v>
      </c>
      <c r="B626" s="12" t="s">
        <v>1840</v>
      </c>
      <c r="C626" s="12" t="s">
        <v>275</v>
      </c>
      <c r="D626" s="12">
        <v>343</v>
      </c>
      <c r="E626" s="12">
        <v>530809</v>
      </c>
      <c r="F626" s="12" t="s">
        <v>16</v>
      </c>
      <c r="G626" s="12" t="s">
        <v>1806</v>
      </c>
      <c r="H626" s="13">
        <v>2160.56</v>
      </c>
      <c r="I626" s="14">
        <v>42599</v>
      </c>
      <c r="J626" s="15" t="s">
        <v>747</v>
      </c>
      <c r="K626" s="15" t="s">
        <v>321</v>
      </c>
    </row>
    <row r="627" spans="1:11" ht="24" x14ac:dyDescent="0.25">
      <c r="A627" s="12">
        <v>621</v>
      </c>
      <c r="B627" s="12" t="s">
        <v>1840</v>
      </c>
      <c r="C627" s="12" t="s">
        <v>275</v>
      </c>
      <c r="D627" s="12">
        <v>343</v>
      </c>
      <c r="E627" s="12">
        <v>530809</v>
      </c>
      <c r="F627" s="12" t="s">
        <v>16</v>
      </c>
      <c r="G627" s="12" t="s">
        <v>1807</v>
      </c>
      <c r="H627" s="13">
        <v>4408.2</v>
      </c>
      <c r="I627" s="14">
        <v>42599</v>
      </c>
      <c r="J627" s="15" t="s">
        <v>749</v>
      </c>
      <c r="K627" s="15" t="s">
        <v>321</v>
      </c>
    </row>
    <row r="628" spans="1:11" ht="24" x14ac:dyDescent="0.25">
      <c r="A628" s="12">
        <v>622</v>
      </c>
      <c r="B628" s="12" t="s">
        <v>1840</v>
      </c>
      <c r="C628" s="12" t="s">
        <v>275</v>
      </c>
      <c r="D628" s="12">
        <v>343</v>
      </c>
      <c r="E628" s="12">
        <v>530809</v>
      </c>
      <c r="F628" s="12" t="s">
        <v>16</v>
      </c>
      <c r="G628" s="12" t="s">
        <v>1808</v>
      </c>
      <c r="H628" s="13">
        <v>1272</v>
      </c>
      <c r="I628" s="14">
        <v>42599</v>
      </c>
      <c r="J628" s="15" t="s">
        <v>686</v>
      </c>
      <c r="K628" s="15" t="s">
        <v>1845</v>
      </c>
    </row>
    <row r="629" spans="1:11" ht="24" x14ac:dyDescent="0.25">
      <c r="A629" s="12">
        <v>623</v>
      </c>
      <c r="B629" s="12" t="s">
        <v>1840</v>
      </c>
      <c r="C629" s="12" t="s">
        <v>275</v>
      </c>
      <c r="D629" s="12">
        <v>343</v>
      </c>
      <c r="E629" s="12">
        <v>530809</v>
      </c>
      <c r="F629" s="12" t="s">
        <v>16</v>
      </c>
      <c r="G629" s="12" t="s">
        <v>1809</v>
      </c>
      <c r="H629" s="13">
        <v>1550</v>
      </c>
      <c r="I629" s="14">
        <v>42599</v>
      </c>
      <c r="J629" s="15" t="s">
        <v>1846</v>
      </c>
      <c r="K629" s="15" t="s">
        <v>331</v>
      </c>
    </row>
    <row r="630" spans="1:11" ht="24" x14ac:dyDescent="0.25">
      <c r="A630" s="12">
        <v>624</v>
      </c>
      <c r="B630" s="12" t="s">
        <v>1840</v>
      </c>
      <c r="C630" s="12" t="s">
        <v>275</v>
      </c>
      <c r="D630" s="12">
        <v>343</v>
      </c>
      <c r="E630" s="12">
        <v>530809</v>
      </c>
      <c r="F630" s="12" t="s">
        <v>16</v>
      </c>
      <c r="G630" s="12" t="s">
        <v>1810</v>
      </c>
      <c r="H630" s="13">
        <v>3183</v>
      </c>
      <c r="I630" s="14">
        <v>42599</v>
      </c>
      <c r="J630" s="15" t="s">
        <v>1847</v>
      </c>
      <c r="K630" s="15" t="s">
        <v>331</v>
      </c>
    </row>
    <row r="631" spans="1:11" ht="24" x14ac:dyDescent="0.25">
      <c r="A631" s="12">
        <v>625</v>
      </c>
      <c r="B631" s="12" t="s">
        <v>1840</v>
      </c>
      <c r="C631" s="12" t="s">
        <v>275</v>
      </c>
      <c r="D631" s="12">
        <v>343</v>
      </c>
      <c r="E631" s="12">
        <v>530809</v>
      </c>
      <c r="F631" s="12" t="s">
        <v>16</v>
      </c>
      <c r="G631" s="12" t="s">
        <v>1811</v>
      </c>
      <c r="H631" s="13">
        <v>7275</v>
      </c>
      <c r="I631" s="14">
        <v>42599</v>
      </c>
      <c r="J631" s="15" t="s">
        <v>1848</v>
      </c>
      <c r="K631" s="15" t="s">
        <v>335</v>
      </c>
    </row>
    <row r="632" spans="1:11" ht="36" x14ac:dyDescent="0.25">
      <c r="A632" s="12">
        <v>626</v>
      </c>
      <c r="B632" s="12" t="s">
        <v>1840</v>
      </c>
      <c r="C632" s="12" t="s">
        <v>275</v>
      </c>
      <c r="D632" s="12">
        <v>343</v>
      </c>
      <c r="E632" s="12">
        <v>530809</v>
      </c>
      <c r="F632" s="12" t="s">
        <v>16</v>
      </c>
      <c r="G632" s="12" t="s">
        <v>1812</v>
      </c>
      <c r="H632" s="13">
        <v>59.5</v>
      </c>
      <c r="I632" s="14">
        <v>42599</v>
      </c>
      <c r="J632" s="15" t="s">
        <v>1849</v>
      </c>
      <c r="K632" s="15" t="s">
        <v>348</v>
      </c>
    </row>
    <row r="633" spans="1:11" ht="24" x14ac:dyDescent="0.25">
      <c r="A633" s="12">
        <v>627</v>
      </c>
      <c r="B633" s="12" t="s">
        <v>1840</v>
      </c>
      <c r="C633" s="12" t="s">
        <v>275</v>
      </c>
      <c r="D633" s="12">
        <v>343</v>
      </c>
      <c r="E633" s="12">
        <v>530809</v>
      </c>
      <c r="F633" s="12" t="s">
        <v>16</v>
      </c>
      <c r="G633" s="12" t="s">
        <v>1813</v>
      </c>
      <c r="H633" s="13">
        <v>15442.2</v>
      </c>
      <c r="I633" s="14">
        <v>42647</v>
      </c>
      <c r="J633" s="15" t="s">
        <v>755</v>
      </c>
      <c r="K633" s="15" t="s">
        <v>331</v>
      </c>
    </row>
    <row r="634" spans="1:11" ht="24" x14ac:dyDescent="0.25">
      <c r="A634" s="12">
        <v>628</v>
      </c>
      <c r="B634" s="12" t="s">
        <v>1840</v>
      </c>
      <c r="C634" s="12" t="s">
        <v>275</v>
      </c>
      <c r="D634" s="12">
        <v>343</v>
      </c>
      <c r="E634" s="12">
        <v>530809</v>
      </c>
      <c r="F634" s="12" t="s">
        <v>16</v>
      </c>
      <c r="G634" s="12" t="s">
        <v>1814</v>
      </c>
      <c r="H634" s="13">
        <v>343</v>
      </c>
      <c r="I634" s="14">
        <v>42647</v>
      </c>
      <c r="J634" s="15" t="s">
        <v>1850</v>
      </c>
      <c r="K634" s="15" t="s">
        <v>331</v>
      </c>
    </row>
    <row r="635" spans="1:11" ht="48" x14ac:dyDescent="0.25">
      <c r="A635" s="12">
        <v>629</v>
      </c>
      <c r="B635" s="12" t="s">
        <v>1853</v>
      </c>
      <c r="C635" s="12" t="s">
        <v>275</v>
      </c>
      <c r="D635" s="12">
        <v>419</v>
      </c>
      <c r="E635" s="12">
        <v>530844</v>
      </c>
      <c r="F635" s="12" t="s">
        <v>1851</v>
      </c>
      <c r="G635" s="12" t="s">
        <v>1815</v>
      </c>
      <c r="H635" s="13">
        <v>28257.53</v>
      </c>
      <c r="I635" s="14">
        <v>42669</v>
      </c>
      <c r="J635" s="15" t="s">
        <v>1852</v>
      </c>
      <c r="K635" s="15" t="s">
        <v>1854</v>
      </c>
    </row>
    <row r="636" spans="1:11" ht="24" x14ac:dyDescent="0.25">
      <c r="A636" s="12">
        <v>630</v>
      </c>
      <c r="B636" s="12" t="s">
        <v>1857</v>
      </c>
      <c r="C636" s="12" t="s">
        <v>275</v>
      </c>
      <c r="D636" s="12">
        <v>443</v>
      </c>
      <c r="E636" s="12">
        <v>530809</v>
      </c>
      <c r="F636" s="12" t="s">
        <v>16</v>
      </c>
      <c r="G636" s="12" t="s">
        <v>1816</v>
      </c>
      <c r="H636" s="13">
        <v>953.6</v>
      </c>
      <c r="I636" s="14">
        <v>42696</v>
      </c>
      <c r="J636" s="15" t="s">
        <v>1856</v>
      </c>
      <c r="K636" s="15" t="s">
        <v>1855</v>
      </c>
    </row>
    <row r="637" spans="1:11" ht="24" x14ac:dyDescent="0.25">
      <c r="A637" s="12">
        <v>631</v>
      </c>
      <c r="B637" s="12" t="s">
        <v>1857</v>
      </c>
      <c r="C637" s="12" t="s">
        <v>275</v>
      </c>
      <c r="D637" s="12">
        <v>443</v>
      </c>
      <c r="E637" s="12">
        <v>530809</v>
      </c>
      <c r="F637" s="12" t="s">
        <v>16</v>
      </c>
      <c r="G637" s="12" t="s">
        <v>1817</v>
      </c>
      <c r="H637" s="13">
        <v>410</v>
      </c>
      <c r="I637" s="14">
        <v>42696</v>
      </c>
      <c r="J637" s="15" t="s">
        <v>286</v>
      </c>
      <c r="K637" s="15" t="s">
        <v>287</v>
      </c>
    </row>
    <row r="638" spans="1:11" ht="24" x14ac:dyDescent="0.25">
      <c r="A638" s="12">
        <v>632</v>
      </c>
      <c r="B638" s="12" t="s">
        <v>1857</v>
      </c>
      <c r="C638" s="12" t="s">
        <v>275</v>
      </c>
      <c r="D638" s="12">
        <v>443</v>
      </c>
      <c r="E638" s="12">
        <v>530809</v>
      </c>
      <c r="F638" s="12" t="s">
        <v>16</v>
      </c>
      <c r="G638" s="12" t="s">
        <v>1818</v>
      </c>
      <c r="H638" s="13">
        <v>117.4</v>
      </c>
      <c r="I638" s="14">
        <v>42696</v>
      </c>
      <c r="J638" s="15" t="s">
        <v>1858</v>
      </c>
      <c r="K638" s="15" t="s">
        <v>287</v>
      </c>
    </row>
    <row r="639" spans="1:11" ht="24" x14ac:dyDescent="0.25">
      <c r="A639" s="12">
        <v>633</v>
      </c>
      <c r="B639" s="12" t="s">
        <v>1857</v>
      </c>
      <c r="C639" s="12" t="s">
        <v>275</v>
      </c>
      <c r="D639" s="12">
        <v>443</v>
      </c>
      <c r="E639" s="12">
        <v>530809</v>
      </c>
      <c r="F639" s="12" t="s">
        <v>16</v>
      </c>
      <c r="G639" s="12" t="s">
        <v>1819</v>
      </c>
      <c r="H639" s="13">
        <v>187.5</v>
      </c>
      <c r="I639" s="14">
        <v>42696</v>
      </c>
      <c r="J639" s="15" t="s">
        <v>1859</v>
      </c>
      <c r="K639" s="15" t="s">
        <v>287</v>
      </c>
    </row>
    <row r="640" spans="1:11" ht="24" x14ac:dyDescent="0.25">
      <c r="A640" s="12">
        <v>634</v>
      </c>
      <c r="B640" s="12" t="s">
        <v>1857</v>
      </c>
      <c r="C640" s="12" t="s">
        <v>275</v>
      </c>
      <c r="D640" s="12">
        <v>443</v>
      </c>
      <c r="E640" s="12">
        <v>530809</v>
      </c>
      <c r="F640" s="12" t="s">
        <v>16</v>
      </c>
      <c r="G640" s="12" t="s">
        <v>1820</v>
      </c>
      <c r="H640" s="13">
        <v>3480</v>
      </c>
      <c r="I640" s="14">
        <v>42696</v>
      </c>
      <c r="J640" s="15" t="s">
        <v>1860</v>
      </c>
      <c r="K640" s="15" t="s">
        <v>287</v>
      </c>
    </row>
    <row r="641" spans="1:11" ht="24" x14ac:dyDescent="0.25">
      <c r="A641" s="12">
        <v>635</v>
      </c>
      <c r="B641" s="12" t="s">
        <v>1857</v>
      </c>
      <c r="C641" s="12" t="s">
        <v>275</v>
      </c>
      <c r="D641" s="12">
        <v>443</v>
      </c>
      <c r="E641" s="12">
        <v>530809</v>
      </c>
      <c r="F641" s="12" t="s">
        <v>16</v>
      </c>
      <c r="G641" s="12" t="s">
        <v>1821</v>
      </c>
      <c r="H641" s="13">
        <v>132.02000000000001</v>
      </c>
      <c r="I641" s="14">
        <v>42696</v>
      </c>
      <c r="J641" s="15" t="s">
        <v>1861</v>
      </c>
      <c r="K641" s="15" t="s">
        <v>295</v>
      </c>
    </row>
    <row r="642" spans="1:11" ht="24" x14ac:dyDescent="0.25">
      <c r="A642" s="12">
        <v>636</v>
      </c>
      <c r="B642" s="12" t="s">
        <v>1857</v>
      </c>
      <c r="C642" s="12" t="s">
        <v>275</v>
      </c>
      <c r="D642" s="12">
        <v>443</v>
      </c>
      <c r="E642" s="12">
        <v>530809</v>
      </c>
      <c r="F642" s="12" t="s">
        <v>16</v>
      </c>
      <c r="G642" s="12" t="s">
        <v>1822</v>
      </c>
      <c r="H642" s="13">
        <v>600</v>
      </c>
      <c r="I642" s="14">
        <v>42696</v>
      </c>
      <c r="J642" s="15" t="s">
        <v>1862</v>
      </c>
      <c r="K642" s="15" t="s">
        <v>295</v>
      </c>
    </row>
    <row r="643" spans="1:11" ht="24" x14ac:dyDescent="0.25">
      <c r="A643" s="12">
        <v>637</v>
      </c>
      <c r="B643" s="12" t="s">
        <v>1857</v>
      </c>
      <c r="C643" s="12" t="s">
        <v>275</v>
      </c>
      <c r="D643" s="12">
        <v>443</v>
      </c>
      <c r="E643" s="12">
        <v>530809</v>
      </c>
      <c r="F643" s="12" t="s">
        <v>16</v>
      </c>
      <c r="G643" s="12" t="s">
        <v>1823</v>
      </c>
      <c r="H643" s="13">
        <v>2800</v>
      </c>
      <c r="I643" s="14">
        <v>42696</v>
      </c>
      <c r="J643" s="15" t="s">
        <v>1863</v>
      </c>
      <c r="K643" s="15" t="s">
        <v>295</v>
      </c>
    </row>
    <row r="644" spans="1:11" ht="24" x14ac:dyDescent="0.25">
      <c r="A644" s="12">
        <v>638</v>
      </c>
      <c r="B644" s="12" t="s">
        <v>1857</v>
      </c>
      <c r="C644" s="12" t="s">
        <v>275</v>
      </c>
      <c r="D644" s="12">
        <v>443</v>
      </c>
      <c r="E644" s="12">
        <v>530809</v>
      </c>
      <c r="F644" s="12" t="s">
        <v>16</v>
      </c>
      <c r="G644" s="12" t="s">
        <v>1824</v>
      </c>
      <c r="H644" s="13">
        <v>250.54</v>
      </c>
      <c r="I644" s="14">
        <v>42696</v>
      </c>
      <c r="J644" s="15" t="s">
        <v>1864</v>
      </c>
      <c r="K644" s="15" t="s">
        <v>303</v>
      </c>
    </row>
    <row r="645" spans="1:11" ht="24" x14ac:dyDescent="0.25">
      <c r="A645" s="12">
        <v>639</v>
      </c>
      <c r="B645" s="12" t="s">
        <v>1857</v>
      </c>
      <c r="C645" s="12" t="s">
        <v>275</v>
      </c>
      <c r="D645" s="12">
        <v>443</v>
      </c>
      <c r="E645" s="12">
        <v>530809</v>
      </c>
      <c r="F645" s="12" t="s">
        <v>16</v>
      </c>
      <c r="G645" s="12" t="s">
        <v>1825</v>
      </c>
      <c r="H645" s="13">
        <v>111.5</v>
      </c>
      <c r="I645" s="14">
        <v>42696</v>
      </c>
      <c r="J645" s="15" t="s">
        <v>1865</v>
      </c>
      <c r="K645" s="15" t="s">
        <v>303</v>
      </c>
    </row>
    <row r="646" spans="1:11" ht="24" x14ac:dyDescent="0.25">
      <c r="A646" s="12">
        <v>640</v>
      </c>
      <c r="B646" s="12" t="s">
        <v>1857</v>
      </c>
      <c r="C646" s="12" t="s">
        <v>275</v>
      </c>
      <c r="D646" s="12">
        <v>443</v>
      </c>
      <c r="E646" s="12">
        <v>530809</v>
      </c>
      <c r="F646" s="12" t="s">
        <v>16</v>
      </c>
      <c r="G646" s="12" t="s">
        <v>1826</v>
      </c>
      <c r="H646" s="13">
        <v>2700.7</v>
      </c>
      <c r="I646" s="14">
        <v>42696</v>
      </c>
      <c r="J646" s="15" t="s">
        <v>1866</v>
      </c>
      <c r="K646" s="15" t="s">
        <v>321</v>
      </c>
    </row>
    <row r="647" spans="1:11" ht="24" x14ac:dyDescent="0.25">
      <c r="A647" s="12">
        <v>641</v>
      </c>
      <c r="B647" s="12" t="s">
        <v>1857</v>
      </c>
      <c r="C647" s="12" t="s">
        <v>275</v>
      </c>
      <c r="D647" s="12">
        <v>443</v>
      </c>
      <c r="E647" s="12">
        <v>530809</v>
      </c>
      <c r="F647" s="12" t="s">
        <v>16</v>
      </c>
      <c r="G647" s="12" t="s">
        <v>1827</v>
      </c>
      <c r="H647" s="13">
        <v>528.15</v>
      </c>
      <c r="I647" s="14">
        <v>42696</v>
      </c>
      <c r="J647" s="15" t="s">
        <v>1867</v>
      </c>
      <c r="K647" s="15" t="s">
        <v>321</v>
      </c>
    </row>
    <row r="648" spans="1:11" ht="24" x14ac:dyDescent="0.25">
      <c r="A648" s="12">
        <v>642</v>
      </c>
      <c r="B648" s="12" t="s">
        <v>1857</v>
      </c>
      <c r="C648" s="12" t="s">
        <v>275</v>
      </c>
      <c r="D648" s="12">
        <v>443</v>
      </c>
      <c r="E648" s="12">
        <v>530809</v>
      </c>
      <c r="F648" s="12" t="s">
        <v>16</v>
      </c>
      <c r="G648" s="12" t="s">
        <v>1828</v>
      </c>
      <c r="H648" s="13">
        <v>470.38</v>
      </c>
      <c r="I648" s="14">
        <v>42696</v>
      </c>
      <c r="J648" s="15" t="s">
        <v>1868</v>
      </c>
      <c r="K648" s="15" t="s">
        <v>266</v>
      </c>
    </row>
    <row r="649" spans="1:11" ht="24" x14ac:dyDescent="0.25">
      <c r="A649" s="12">
        <v>643</v>
      </c>
      <c r="B649" s="12" t="s">
        <v>1857</v>
      </c>
      <c r="C649" s="12" t="s">
        <v>275</v>
      </c>
      <c r="D649" s="12">
        <v>443</v>
      </c>
      <c r="E649" s="12">
        <v>530809</v>
      </c>
      <c r="F649" s="12" t="s">
        <v>16</v>
      </c>
      <c r="G649" s="12" t="s">
        <v>1829</v>
      </c>
      <c r="H649" s="13">
        <v>3324.8</v>
      </c>
      <c r="I649" s="14">
        <v>42696</v>
      </c>
      <c r="J649" s="15" t="s">
        <v>1869</v>
      </c>
      <c r="K649" s="15" t="s">
        <v>331</v>
      </c>
    </row>
    <row r="650" spans="1:11" ht="24" x14ac:dyDescent="0.25">
      <c r="A650" s="12">
        <v>644</v>
      </c>
      <c r="B650" s="12" t="s">
        <v>1857</v>
      </c>
      <c r="C650" s="12" t="s">
        <v>275</v>
      </c>
      <c r="D650" s="12">
        <v>443</v>
      </c>
      <c r="E650" s="12">
        <v>530809</v>
      </c>
      <c r="F650" s="12" t="s">
        <v>16</v>
      </c>
      <c r="G650" s="12" t="s">
        <v>1830</v>
      </c>
      <c r="H650" s="13">
        <v>1240</v>
      </c>
      <c r="I650" s="14">
        <v>42696</v>
      </c>
      <c r="J650" s="15" t="s">
        <v>1870</v>
      </c>
      <c r="K650" s="15" t="s">
        <v>331</v>
      </c>
    </row>
    <row r="651" spans="1:11" ht="24" x14ac:dyDescent="0.25">
      <c r="A651" s="12">
        <v>645</v>
      </c>
      <c r="B651" s="12" t="s">
        <v>1857</v>
      </c>
      <c r="C651" s="12" t="s">
        <v>275</v>
      </c>
      <c r="D651" s="12">
        <v>443</v>
      </c>
      <c r="E651" s="12">
        <v>530809</v>
      </c>
      <c r="F651" s="12" t="s">
        <v>16</v>
      </c>
      <c r="G651" s="12" t="s">
        <v>1831</v>
      </c>
      <c r="H651" s="13">
        <v>1707.02</v>
      </c>
      <c r="I651" s="14">
        <v>42696</v>
      </c>
      <c r="J651" s="15" t="s">
        <v>1871</v>
      </c>
      <c r="K651" s="15" t="s">
        <v>331</v>
      </c>
    </row>
    <row r="652" spans="1:11" ht="24" x14ac:dyDescent="0.25">
      <c r="A652" s="12">
        <v>646</v>
      </c>
      <c r="B652" s="12" t="s">
        <v>1857</v>
      </c>
      <c r="C652" s="12" t="s">
        <v>275</v>
      </c>
      <c r="D652" s="12">
        <v>443</v>
      </c>
      <c r="E652" s="12">
        <v>530809</v>
      </c>
      <c r="F652" s="12" t="s">
        <v>16</v>
      </c>
      <c r="G652" s="12" t="s">
        <v>1832</v>
      </c>
      <c r="H652" s="13">
        <v>150.62</v>
      </c>
      <c r="I652" s="14">
        <v>42696</v>
      </c>
      <c r="J652" s="15" t="s">
        <v>1872</v>
      </c>
      <c r="K652" s="15" t="s">
        <v>331</v>
      </c>
    </row>
    <row r="653" spans="1:11" ht="24" x14ac:dyDescent="0.25">
      <c r="A653" s="12">
        <v>647</v>
      </c>
      <c r="B653" s="12" t="s">
        <v>1857</v>
      </c>
      <c r="C653" s="12" t="s">
        <v>275</v>
      </c>
      <c r="D653" s="12">
        <v>443</v>
      </c>
      <c r="E653" s="12">
        <v>530809</v>
      </c>
      <c r="F653" s="12" t="s">
        <v>16</v>
      </c>
      <c r="G653" s="12" t="s">
        <v>1833</v>
      </c>
      <c r="H653" s="13">
        <v>1824</v>
      </c>
      <c r="I653" s="14">
        <v>42696</v>
      </c>
      <c r="J653" s="15" t="s">
        <v>1873</v>
      </c>
      <c r="K653" s="15" t="s">
        <v>331</v>
      </c>
    </row>
    <row r="654" spans="1:11" ht="24" x14ac:dyDescent="0.25">
      <c r="A654" s="12">
        <v>648</v>
      </c>
      <c r="B654" s="12" t="s">
        <v>1857</v>
      </c>
      <c r="C654" s="12" t="s">
        <v>275</v>
      </c>
      <c r="D654" s="12">
        <v>443</v>
      </c>
      <c r="E654" s="12">
        <v>530809</v>
      </c>
      <c r="F654" s="12" t="s">
        <v>16</v>
      </c>
      <c r="G654" s="12" t="s">
        <v>1834</v>
      </c>
      <c r="H654" s="13">
        <v>1968</v>
      </c>
      <c r="I654" s="14">
        <v>42696</v>
      </c>
      <c r="J654" s="15" t="s">
        <v>1874</v>
      </c>
      <c r="K654" s="15" t="s">
        <v>331</v>
      </c>
    </row>
    <row r="655" spans="1:11" ht="24" x14ac:dyDescent="0.25">
      <c r="A655" s="12">
        <v>649</v>
      </c>
      <c r="B655" s="12" t="s">
        <v>1857</v>
      </c>
      <c r="C655" s="12" t="s">
        <v>275</v>
      </c>
      <c r="D655" s="12">
        <v>443</v>
      </c>
      <c r="E655" s="12">
        <v>530809</v>
      </c>
      <c r="F655" s="12" t="s">
        <v>16</v>
      </c>
      <c r="G655" s="12" t="s">
        <v>1835</v>
      </c>
      <c r="H655" s="13">
        <v>720</v>
      </c>
      <c r="I655" s="14">
        <v>42696</v>
      </c>
      <c r="J655" s="15" t="s">
        <v>337</v>
      </c>
      <c r="K655" s="15" t="s">
        <v>338</v>
      </c>
    </row>
    <row r="656" spans="1:11" ht="24" x14ac:dyDescent="0.25">
      <c r="A656" s="12">
        <v>650</v>
      </c>
      <c r="B656" s="12" t="s">
        <v>1857</v>
      </c>
      <c r="C656" s="12" t="s">
        <v>275</v>
      </c>
      <c r="D656" s="12">
        <v>443</v>
      </c>
      <c r="E656" s="12">
        <v>530809</v>
      </c>
      <c r="F656" s="12" t="s">
        <v>16</v>
      </c>
      <c r="G656" s="12" t="s">
        <v>1836</v>
      </c>
      <c r="H656" s="13">
        <v>91.8</v>
      </c>
      <c r="I656" s="14">
        <v>42696</v>
      </c>
      <c r="J656" s="15" t="s">
        <v>1875</v>
      </c>
      <c r="K656" s="15" t="s">
        <v>348</v>
      </c>
    </row>
    <row r="657" spans="1:11" ht="24" x14ac:dyDescent="0.25">
      <c r="A657" s="12">
        <v>651</v>
      </c>
      <c r="B657" s="12" t="s">
        <v>1857</v>
      </c>
      <c r="C657" s="12" t="s">
        <v>275</v>
      </c>
      <c r="D657" s="12">
        <v>443</v>
      </c>
      <c r="E657" s="12">
        <v>530809</v>
      </c>
      <c r="F657" s="12" t="s">
        <v>16</v>
      </c>
      <c r="G657" s="12" t="s">
        <v>1837</v>
      </c>
      <c r="H657" s="13">
        <v>3272.5</v>
      </c>
      <c r="I657" s="14">
        <v>42696</v>
      </c>
      <c r="J657" s="15" t="s">
        <v>1876</v>
      </c>
      <c r="K657" s="15" t="s">
        <v>356</v>
      </c>
    </row>
    <row r="658" spans="1:11" ht="24" x14ac:dyDescent="0.25">
      <c r="A658" s="12">
        <v>652</v>
      </c>
      <c r="B658" s="12" t="s">
        <v>357</v>
      </c>
      <c r="C658" s="12" t="s">
        <v>358</v>
      </c>
      <c r="D658" s="12">
        <v>31</v>
      </c>
      <c r="E658" s="12">
        <v>530202</v>
      </c>
      <c r="F658" s="12" t="s">
        <v>359</v>
      </c>
      <c r="G658" s="12" t="s">
        <v>360</v>
      </c>
      <c r="H658" s="13">
        <v>480</v>
      </c>
      <c r="I658" s="14">
        <v>42412</v>
      </c>
      <c r="J658" s="15" t="s">
        <v>361</v>
      </c>
      <c r="K658" s="15" t="s">
        <v>362</v>
      </c>
    </row>
    <row r="659" spans="1:11" ht="36" x14ac:dyDescent="0.25">
      <c r="A659" s="12">
        <v>653</v>
      </c>
      <c r="B659" s="12" t="s">
        <v>363</v>
      </c>
      <c r="C659" s="12" t="s">
        <v>358</v>
      </c>
      <c r="D659" s="12">
        <v>62</v>
      </c>
      <c r="E659" s="12">
        <v>530810</v>
      </c>
      <c r="F659" s="12" t="s">
        <v>364</v>
      </c>
      <c r="G659" s="12" t="s">
        <v>365</v>
      </c>
      <c r="H659" s="13">
        <v>1004</v>
      </c>
      <c r="I659" s="14">
        <v>42415</v>
      </c>
      <c r="J659" s="15" t="s">
        <v>366</v>
      </c>
      <c r="K659" s="15" t="s">
        <v>367</v>
      </c>
    </row>
    <row r="660" spans="1:11" ht="36" x14ac:dyDescent="0.25">
      <c r="A660" s="12">
        <v>654</v>
      </c>
      <c r="B660" s="12" t="s">
        <v>368</v>
      </c>
      <c r="C660" s="12" t="s">
        <v>358</v>
      </c>
      <c r="D660" s="12">
        <v>61</v>
      </c>
      <c r="E660" s="12">
        <v>530813</v>
      </c>
      <c r="F660" s="12" t="s">
        <v>369</v>
      </c>
      <c r="G660" s="12" t="s">
        <v>370</v>
      </c>
      <c r="H660" s="13">
        <v>2546.8000000000002</v>
      </c>
      <c r="I660" s="14">
        <v>42418</v>
      </c>
      <c r="J660" s="15" t="s">
        <v>371</v>
      </c>
      <c r="K660" s="15" t="s">
        <v>372</v>
      </c>
    </row>
    <row r="661" spans="1:11" ht="48" x14ac:dyDescent="0.25">
      <c r="A661" s="12">
        <v>655</v>
      </c>
      <c r="B661" s="12" t="s">
        <v>373</v>
      </c>
      <c r="C661" s="12" t="s">
        <v>358</v>
      </c>
      <c r="D661" s="12">
        <v>69</v>
      </c>
      <c r="E661" s="12">
        <v>530204</v>
      </c>
      <c r="F661" s="12" t="s">
        <v>374</v>
      </c>
      <c r="G661" s="12" t="s">
        <v>375</v>
      </c>
      <c r="H661" s="13">
        <v>5957.27</v>
      </c>
      <c r="I661" s="14">
        <v>42422</v>
      </c>
      <c r="J661" s="15" t="s">
        <v>376</v>
      </c>
      <c r="K661" s="15" t="s">
        <v>377</v>
      </c>
    </row>
    <row r="662" spans="1:11" ht="48" x14ac:dyDescent="0.25">
      <c r="A662" s="12">
        <v>656</v>
      </c>
      <c r="B662" s="12" t="s">
        <v>378</v>
      </c>
      <c r="C662" s="12" t="s">
        <v>358</v>
      </c>
      <c r="D662" s="12">
        <v>70</v>
      </c>
      <c r="E662" s="12">
        <v>530204</v>
      </c>
      <c r="F662" s="12" t="s">
        <v>374</v>
      </c>
      <c r="G662" s="12" t="s">
        <v>379</v>
      </c>
      <c r="H662" s="13">
        <v>212.5</v>
      </c>
      <c r="I662" s="14">
        <v>42422</v>
      </c>
      <c r="J662" s="15" t="s">
        <v>380</v>
      </c>
      <c r="K662" s="15" t="s">
        <v>381</v>
      </c>
    </row>
    <row r="663" spans="1:11" ht="48" x14ac:dyDescent="0.25">
      <c r="A663" s="12">
        <v>657</v>
      </c>
      <c r="B663" s="12" t="s">
        <v>378</v>
      </c>
      <c r="C663" s="12" t="s">
        <v>358</v>
      </c>
      <c r="D663" s="12">
        <v>70</v>
      </c>
      <c r="E663" s="12">
        <v>530204</v>
      </c>
      <c r="F663" s="12" t="s">
        <v>374</v>
      </c>
      <c r="G663" s="12" t="s">
        <v>382</v>
      </c>
      <c r="H663" s="13">
        <v>233.72</v>
      </c>
      <c r="I663" s="14">
        <v>42422</v>
      </c>
      <c r="J663" s="15" t="s">
        <v>380</v>
      </c>
      <c r="K663" s="15" t="s">
        <v>383</v>
      </c>
    </row>
    <row r="664" spans="1:11" ht="48" x14ac:dyDescent="0.25">
      <c r="A664" s="12">
        <v>658</v>
      </c>
      <c r="B664" s="12" t="s">
        <v>384</v>
      </c>
      <c r="C664" s="12" t="s">
        <v>358</v>
      </c>
      <c r="D664" s="12">
        <v>73</v>
      </c>
      <c r="E664" s="12">
        <v>530204</v>
      </c>
      <c r="F664" s="12" t="s">
        <v>374</v>
      </c>
      <c r="G664" s="12" t="s">
        <v>385</v>
      </c>
      <c r="H664" s="13">
        <v>5880</v>
      </c>
      <c r="I664" s="14">
        <v>42422</v>
      </c>
      <c r="J664" s="15" t="s">
        <v>386</v>
      </c>
      <c r="K664" s="15" t="s">
        <v>387</v>
      </c>
    </row>
    <row r="665" spans="1:11" ht="12" x14ac:dyDescent="0.25">
      <c r="A665" s="12">
        <v>659</v>
      </c>
      <c r="B665" s="12" t="s">
        <v>388</v>
      </c>
      <c r="C665" s="12" t="s">
        <v>358</v>
      </c>
      <c r="D665" s="12">
        <v>86</v>
      </c>
      <c r="E665" s="12">
        <v>530809</v>
      </c>
      <c r="F665" s="12" t="s">
        <v>16</v>
      </c>
      <c r="G665" s="12" t="s">
        <v>389</v>
      </c>
      <c r="H665" s="13">
        <v>792</v>
      </c>
      <c r="I665" s="14">
        <v>42422</v>
      </c>
      <c r="J665" s="15" t="s">
        <v>390</v>
      </c>
      <c r="K665" s="15" t="s">
        <v>391</v>
      </c>
    </row>
    <row r="666" spans="1:11" ht="12" x14ac:dyDescent="0.25">
      <c r="A666" s="12">
        <v>660</v>
      </c>
      <c r="B666" s="12" t="s">
        <v>388</v>
      </c>
      <c r="C666" s="12" t="s">
        <v>358</v>
      </c>
      <c r="D666" s="12">
        <v>86</v>
      </c>
      <c r="E666" s="12">
        <v>530809</v>
      </c>
      <c r="F666" s="12" t="s">
        <v>16</v>
      </c>
      <c r="G666" s="12" t="s">
        <v>392</v>
      </c>
      <c r="H666" s="13">
        <v>5920</v>
      </c>
      <c r="I666" s="14">
        <v>42422</v>
      </c>
      <c r="J666" s="15" t="s">
        <v>393</v>
      </c>
      <c r="K666" s="15" t="s">
        <v>321</v>
      </c>
    </row>
    <row r="667" spans="1:11" ht="12" x14ac:dyDescent="0.25">
      <c r="A667" s="12">
        <v>661</v>
      </c>
      <c r="B667" s="12" t="s">
        <v>388</v>
      </c>
      <c r="C667" s="12" t="s">
        <v>358</v>
      </c>
      <c r="D667" s="12">
        <v>86</v>
      </c>
      <c r="E667" s="12">
        <v>530809</v>
      </c>
      <c r="F667" s="12" t="s">
        <v>16</v>
      </c>
      <c r="G667" s="12" t="s">
        <v>394</v>
      </c>
      <c r="H667" s="13">
        <v>512</v>
      </c>
      <c r="I667" s="14">
        <v>42422</v>
      </c>
      <c r="J667" s="15" t="s">
        <v>395</v>
      </c>
      <c r="K667" s="15" t="s">
        <v>321</v>
      </c>
    </row>
    <row r="668" spans="1:11" ht="24" x14ac:dyDescent="0.25">
      <c r="A668" s="12">
        <v>662</v>
      </c>
      <c r="B668" s="12" t="s">
        <v>388</v>
      </c>
      <c r="C668" s="12" t="s">
        <v>358</v>
      </c>
      <c r="D668" s="12">
        <v>86</v>
      </c>
      <c r="E668" s="12">
        <v>530809</v>
      </c>
      <c r="F668" s="12" t="s">
        <v>16</v>
      </c>
      <c r="G668" s="12" t="s">
        <v>396</v>
      </c>
      <c r="H668" s="13">
        <v>275.2</v>
      </c>
      <c r="I668" s="14">
        <v>42422</v>
      </c>
      <c r="J668" s="15" t="s">
        <v>397</v>
      </c>
      <c r="K668" s="15" t="s">
        <v>266</v>
      </c>
    </row>
    <row r="669" spans="1:11" ht="24" x14ac:dyDescent="0.25">
      <c r="A669" s="12">
        <v>663</v>
      </c>
      <c r="B669" s="12" t="s">
        <v>388</v>
      </c>
      <c r="C669" s="12" t="s">
        <v>358</v>
      </c>
      <c r="D669" s="12">
        <v>86</v>
      </c>
      <c r="E669" s="12">
        <v>530809</v>
      </c>
      <c r="F669" s="12" t="s">
        <v>16</v>
      </c>
      <c r="G669" s="12" t="s">
        <v>398</v>
      </c>
      <c r="H669" s="25">
        <v>1848.5</v>
      </c>
      <c r="I669" s="14">
        <v>42422</v>
      </c>
      <c r="J669" s="15" t="s">
        <v>399</v>
      </c>
      <c r="K669" s="26" t="s">
        <v>287</v>
      </c>
    </row>
    <row r="670" spans="1:11" ht="24" x14ac:dyDescent="0.25">
      <c r="A670" s="12">
        <v>664</v>
      </c>
      <c r="B670" s="12" t="s">
        <v>388</v>
      </c>
      <c r="C670" s="12" t="s">
        <v>358</v>
      </c>
      <c r="D670" s="12">
        <v>86</v>
      </c>
      <c r="E670" s="12">
        <v>530809</v>
      </c>
      <c r="F670" s="12" t="s">
        <v>16</v>
      </c>
      <c r="G670" s="12" t="s">
        <v>398</v>
      </c>
      <c r="H670" s="25">
        <v>1848.5</v>
      </c>
      <c r="I670" s="14">
        <v>42422</v>
      </c>
      <c r="J670" s="15" t="s">
        <v>400</v>
      </c>
      <c r="K670" s="26" t="s">
        <v>287</v>
      </c>
    </row>
    <row r="671" spans="1:11" ht="24" x14ac:dyDescent="0.25">
      <c r="A671" s="12">
        <v>665</v>
      </c>
      <c r="B671" s="12" t="s">
        <v>388</v>
      </c>
      <c r="C671" s="12" t="s">
        <v>358</v>
      </c>
      <c r="D671" s="12">
        <v>86</v>
      </c>
      <c r="E671" s="12">
        <v>530809</v>
      </c>
      <c r="F671" s="12" t="s">
        <v>16</v>
      </c>
      <c r="G671" s="12" t="s">
        <v>398</v>
      </c>
      <c r="H671" s="25">
        <v>1848.5</v>
      </c>
      <c r="I671" s="14">
        <v>42422</v>
      </c>
      <c r="J671" s="15" t="s">
        <v>401</v>
      </c>
      <c r="K671" s="26" t="s">
        <v>287</v>
      </c>
    </row>
    <row r="672" spans="1:11" ht="24" x14ac:dyDescent="0.25">
      <c r="A672" s="12">
        <v>666</v>
      </c>
      <c r="B672" s="12" t="s">
        <v>388</v>
      </c>
      <c r="C672" s="12" t="s">
        <v>358</v>
      </c>
      <c r="D672" s="12">
        <v>86</v>
      </c>
      <c r="E672" s="12">
        <v>530809</v>
      </c>
      <c r="F672" s="12" t="s">
        <v>16</v>
      </c>
      <c r="G672" s="12" t="s">
        <v>398</v>
      </c>
      <c r="H672" s="25">
        <v>1848.5</v>
      </c>
      <c r="I672" s="14">
        <v>42422</v>
      </c>
      <c r="J672" s="15" t="s">
        <v>402</v>
      </c>
      <c r="K672" s="26" t="s">
        <v>287</v>
      </c>
    </row>
    <row r="673" spans="1:11" ht="24" x14ac:dyDescent="0.25">
      <c r="A673" s="12">
        <v>667</v>
      </c>
      <c r="B673" s="12" t="s">
        <v>388</v>
      </c>
      <c r="C673" s="12" t="s">
        <v>358</v>
      </c>
      <c r="D673" s="12">
        <v>86</v>
      </c>
      <c r="E673" s="12">
        <v>530809</v>
      </c>
      <c r="F673" s="12" t="s">
        <v>16</v>
      </c>
      <c r="G673" s="12" t="s">
        <v>398</v>
      </c>
      <c r="H673" s="25">
        <v>1848.5</v>
      </c>
      <c r="I673" s="14">
        <v>42422</v>
      </c>
      <c r="J673" s="15" t="s">
        <v>403</v>
      </c>
      <c r="K673" s="26" t="s">
        <v>287</v>
      </c>
    </row>
    <row r="674" spans="1:11" ht="12" x14ac:dyDescent="0.25">
      <c r="A674" s="12">
        <v>668</v>
      </c>
      <c r="B674" s="12" t="s">
        <v>388</v>
      </c>
      <c r="C674" s="12" t="s">
        <v>358</v>
      </c>
      <c r="D674" s="12">
        <v>86</v>
      </c>
      <c r="E674" s="12">
        <v>530809</v>
      </c>
      <c r="F674" s="12" t="s">
        <v>16</v>
      </c>
      <c r="G674" s="12" t="s">
        <v>404</v>
      </c>
      <c r="H674" s="13">
        <v>336</v>
      </c>
      <c r="I674" s="14">
        <v>42422</v>
      </c>
      <c r="J674" s="15" t="s">
        <v>405</v>
      </c>
      <c r="K674" s="15" t="s">
        <v>196</v>
      </c>
    </row>
    <row r="675" spans="1:11" ht="24" x14ac:dyDescent="0.25">
      <c r="A675" s="12">
        <v>669</v>
      </c>
      <c r="B675" s="12" t="s">
        <v>388</v>
      </c>
      <c r="C675" s="12" t="s">
        <v>358</v>
      </c>
      <c r="D675" s="12">
        <v>86</v>
      </c>
      <c r="E675" s="12">
        <v>530809</v>
      </c>
      <c r="F675" s="12" t="s">
        <v>16</v>
      </c>
      <c r="G675" s="12" t="s">
        <v>406</v>
      </c>
      <c r="H675" s="13">
        <v>700</v>
      </c>
      <c r="I675" s="14">
        <v>42422</v>
      </c>
      <c r="J675" s="15" t="s">
        <v>407</v>
      </c>
      <c r="K675" s="15" t="s">
        <v>408</v>
      </c>
    </row>
    <row r="676" spans="1:11" ht="24" x14ac:dyDescent="0.25">
      <c r="A676" s="12">
        <v>670</v>
      </c>
      <c r="B676" s="12" t="s">
        <v>388</v>
      </c>
      <c r="C676" s="12" t="s">
        <v>358</v>
      </c>
      <c r="D676" s="12">
        <v>86</v>
      </c>
      <c r="E676" s="12">
        <v>530809</v>
      </c>
      <c r="F676" s="12" t="s">
        <v>16</v>
      </c>
      <c r="G676" s="12" t="s">
        <v>409</v>
      </c>
      <c r="H676" s="25">
        <v>274</v>
      </c>
      <c r="I676" s="14">
        <v>42422</v>
      </c>
      <c r="J676" s="15" t="s">
        <v>410</v>
      </c>
      <c r="K676" s="15" t="s">
        <v>411</v>
      </c>
    </row>
    <row r="677" spans="1:11" ht="24" x14ac:dyDescent="0.25">
      <c r="A677" s="12">
        <v>671</v>
      </c>
      <c r="B677" s="12" t="s">
        <v>388</v>
      </c>
      <c r="C677" s="12" t="s">
        <v>358</v>
      </c>
      <c r="D677" s="12">
        <v>86</v>
      </c>
      <c r="E677" s="12">
        <v>530809</v>
      </c>
      <c r="F677" s="12" t="s">
        <v>16</v>
      </c>
      <c r="G677" s="12" t="s">
        <v>409</v>
      </c>
      <c r="H677" s="27">
        <v>720</v>
      </c>
      <c r="I677" s="14">
        <v>42422</v>
      </c>
      <c r="J677" s="15" t="s">
        <v>412</v>
      </c>
      <c r="K677" s="15" t="s">
        <v>411</v>
      </c>
    </row>
    <row r="678" spans="1:11" ht="24" x14ac:dyDescent="0.25">
      <c r="A678" s="12">
        <v>672</v>
      </c>
      <c r="B678" s="12" t="s">
        <v>388</v>
      </c>
      <c r="C678" s="12" t="s">
        <v>358</v>
      </c>
      <c r="D678" s="12">
        <v>86</v>
      </c>
      <c r="E678" s="12">
        <v>530809</v>
      </c>
      <c r="F678" s="12" t="s">
        <v>16</v>
      </c>
      <c r="G678" s="12" t="s">
        <v>409</v>
      </c>
      <c r="H678" s="27">
        <v>69</v>
      </c>
      <c r="I678" s="14">
        <v>42422</v>
      </c>
      <c r="J678" s="15" t="s">
        <v>413</v>
      </c>
      <c r="K678" s="15" t="s">
        <v>411</v>
      </c>
    </row>
    <row r="679" spans="1:11" ht="24" x14ac:dyDescent="0.25">
      <c r="A679" s="12">
        <v>673</v>
      </c>
      <c r="B679" s="12" t="s">
        <v>388</v>
      </c>
      <c r="C679" s="12" t="s">
        <v>358</v>
      </c>
      <c r="D679" s="12">
        <v>86</v>
      </c>
      <c r="E679" s="12">
        <v>530809</v>
      </c>
      <c r="F679" s="12" t="s">
        <v>16</v>
      </c>
      <c r="G679" s="12" t="s">
        <v>409</v>
      </c>
      <c r="H679" s="27">
        <v>3234</v>
      </c>
      <c r="I679" s="14">
        <v>42422</v>
      </c>
      <c r="J679" s="15" t="s">
        <v>414</v>
      </c>
      <c r="K679" s="15" t="s">
        <v>411</v>
      </c>
    </row>
    <row r="680" spans="1:11" ht="24" x14ac:dyDescent="0.25">
      <c r="A680" s="12">
        <v>674</v>
      </c>
      <c r="B680" s="12" t="s">
        <v>388</v>
      </c>
      <c r="C680" s="12" t="s">
        <v>358</v>
      </c>
      <c r="D680" s="12">
        <v>86</v>
      </c>
      <c r="E680" s="12">
        <v>530809</v>
      </c>
      <c r="F680" s="12" t="s">
        <v>16</v>
      </c>
      <c r="G680" s="12" t="s">
        <v>415</v>
      </c>
      <c r="H680" s="25">
        <v>105</v>
      </c>
      <c r="I680" s="14">
        <v>42422</v>
      </c>
      <c r="J680" s="15" t="s">
        <v>416</v>
      </c>
      <c r="K680" s="15" t="s">
        <v>411</v>
      </c>
    </row>
    <row r="681" spans="1:11" ht="24" x14ac:dyDescent="0.25">
      <c r="A681" s="12">
        <v>675</v>
      </c>
      <c r="B681" s="12" t="s">
        <v>388</v>
      </c>
      <c r="C681" s="12" t="s">
        <v>358</v>
      </c>
      <c r="D681" s="12">
        <v>86</v>
      </c>
      <c r="E681" s="12">
        <v>530809</v>
      </c>
      <c r="F681" s="12" t="s">
        <v>16</v>
      </c>
      <c r="G681" s="12" t="s">
        <v>415</v>
      </c>
      <c r="H681" s="27">
        <v>711</v>
      </c>
      <c r="I681" s="14">
        <v>42422</v>
      </c>
      <c r="J681" s="15" t="s">
        <v>417</v>
      </c>
      <c r="K681" s="15" t="s">
        <v>411</v>
      </c>
    </row>
    <row r="682" spans="1:11" ht="24" x14ac:dyDescent="0.25">
      <c r="A682" s="12">
        <v>676</v>
      </c>
      <c r="B682" s="12" t="s">
        <v>388</v>
      </c>
      <c r="C682" s="12" t="s">
        <v>358</v>
      </c>
      <c r="D682" s="12">
        <v>86</v>
      </c>
      <c r="E682" s="12">
        <v>530809</v>
      </c>
      <c r="F682" s="12" t="s">
        <v>16</v>
      </c>
      <c r="G682" s="12" t="s">
        <v>415</v>
      </c>
      <c r="H682" s="27">
        <v>845</v>
      </c>
      <c r="I682" s="14">
        <v>42422</v>
      </c>
      <c r="J682" s="15" t="s">
        <v>418</v>
      </c>
      <c r="K682" s="15" t="s">
        <v>411</v>
      </c>
    </row>
    <row r="683" spans="1:11" ht="24" x14ac:dyDescent="0.25">
      <c r="A683" s="12">
        <v>677</v>
      </c>
      <c r="B683" s="12" t="s">
        <v>388</v>
      </c>
      <c r="C683" s="12" t="s">
        <v>358</v>
      </c>
      <c r="D683" s="12">
        <v>86</v>
      </c>
      <c r="E683" s="12">
        <v>530809</v>
      </c>
      <c r="F683" s="12" t="s">
        <v>16</v>
      </c>
      <c r="G683" s="12" t="s">
        <v>415</v>
      </c>
      <c r="H683" s="27">
        <v>565</v>
      </c>
      <c r="I683" s="14">
        <v>42422</v>
      </c>
      <c r="J683" s="15" t="s">
        <v>419</v>
      </c>
      <c r="K683" s="15" t="s">
        <v>411</v>
      </c>
    </row>
    <row r="684" spans="1:11" ht="24" x14ac:dyDescent="0.25">
      <c r="A684" s="12">
        <v>678</v>
      </c>
      <c r="B684" s="12" t="s">
        <v>388</v>
      </c>
      <c r="C684" s="12" t="s">
        <v>358</v>
      </c>
      <c r="D684" s="12">
        <v>86</v>
      </c>
      <c r="E684" s="12">
        <v>530809</v>
      </c>
      <c r="F684" s="12" t="s">
        <v>16</v>
      </c>
      <c r="G684" s="12" t="s">
        <v>415</v>
      </c>
      <c r="H684" s="27">
        <v>2145</v>
      </c>
      <c r="I684" s="14">
        <v>42422</v>
      </c>
      <c r="J684" s="15" t="s">
        <v>420</v>
      </c>
      <c r="K684" s="15" t="s">
        <v>411</v>
      </c>
    </row>
    <row r="685" spans="1:11" ht="72" x14ac:dyDescent="0.25">
      <c r="A685" s="12">
        <v>679</v>
      </c>
      <c r="B685" s="12" t="s">
        <v>421</v>
      </c>
      <c r="C685" s="12" t="s">
        <v>358</v>
      </c>
      <c r="D685" s="12">
        <v>71</v>
      </c>
      <c r="E685" s="12" t="s">
        <v>422</v>
      </c>
      <c r="F685" s="12" t="s">
        <v>423</v>
      </c>
      <c r="G685" s="12" t="s">
        <v>424</v>
      </c>
      <c r="H685" s="13">
        <v>5924.38</v>
      </c>
      <c r="I685" s="14">
        <v>42422</v>
      </c>
      <c r="J685" s="15" t="s">
        <v>425</v>
      </c>
      <c r="K685" s="15" t="s">
        <v>426</v>
      </c>
    </row>
    <row r="686" spans="1:11" ht="24" x14ac:dyDescent="0.25">
      <c r="A686" s="12">
        <v>680</v>
      </c>
      <c r="B686" s="12" t="s">
        <v>427</v>
      </c>
      <c r="C686" s="12" t="s">
        <v>358</v>
      </c>
      <c r="D686" s="12">
        <v>85</v>
      </c>
      <c r="E686" s="12">
        <v>530809</v>
      </c>
      <c r="F686" s="12" t="s">
        <v>16</v>
      </c>
      <c r="G686" s="12" t="s">
        <v>528</v>
      </c>
      <c r="H686" s="13">
        <v>24.3</v>
      </c>
      <c r="I686" s="14">
        <v>42422</v>
      </c>
      <c r="J686" s="15" t="s">
        <v>529</v>
      </c>
      <c r="K686" s="15" t="s">
        <v>530</v>
      </c>
    </row>
    <row r="687" spans="1:11" ht="24" x14ac:dyDescent="0.25">
      <c r="A687" s="12">
        <v>681</v>
      </c>
      <c r="B687" s="12" t="s">
        <v>520</v>
      </c>
      <c r="C687" s="12" t="s">
        <v>358</v>
      </c>
      <c r="D687" s="12">
        <v>85</v>
      </c>
      <c r="E687" s="12">
        <v>530809</v>
      </c>
      <c r="F687" s="12" t="s">
        <v>16</v>
      </c>
      <c r="G687" s="12" t="s">
        <v>531</v>
      </c>
      <c r="H687" s="13">
        <v>523.6</v>
      </c>
      <c r="I687" s="14">
        <v>42422</v>
      </c>
      <c r="J687" s="15" t="s">
        <v>532</v>
      </c>
      <c r="K687" s="15" t="s">
        <v>356</v>
      </c>
    </row>
    <row r="688" spans="1:11" ht="36" x14ac:dyDescent="0.25">
      <c r="A688" s="12">
        <v>682</v>
      </c>
      <c r="B688" s="12" t="s">
        <v>421</v>
      </c>
      <c r="C688" s="12" t="s">
        <v>358</v>
      </c>
      <c r="D688" s="12">
        <v>98</v>
      </c>
      <c r="E688" s="12">
        <v>531403</v>
      </c>
      <c r="F688" s="12" t="s">
        <v>533</v>
      </c>
      <c r="G688" s="12" t="s">
        <v>534</v>
      </c>
      <c r="H688" s="13">
        <v>4303.68</v>
      </c>
      <c r="I688" s="14">
        <v>42432</v>
      </c>
      <c r="J688" s="15" t="s">
        <v>535</v>
      </c>
      <c r="K688" s="15" t="s">
        <v>426</v>
      </c>
    </row>
    <row r="689" spans="1:11" ht="24" x14ac:dyDescent="0.25">
      <c r="A689" s="12">
        <v>683</v>
      </c>
      <c r="B689" s="12" t="s">
        <v>536</v>
      </c>
      <c r="C689" s="12" t="s">
        <v>358</v>
      </c>
      <c r="D689" s="12">
        <v>74</v>
      </c>
      <c r="E689" s="12">
        <v>530813</v>
      </c>
      <c r="F689" s="12" t="s">
        <v>537</v>
      </c>
      <c r="G689" s="12" t="s">
        <v>538</v>
      </c>
      <c r="H689" s="13">
        <v>200</v>
      </c>
      <c r="I689" s="14">
        <v>42430</v>
      </c>
      <c r="J689" s="15" t="s">
        <v>539</v>
      </c>
      <c r="K689" s="15" t="s">
        <v>540</v>
      </c>
    </row>
    <row r="690" spans="1:11" ht="24" x14ac:dyDescent="0.25">
      <c r="A690" s="12">
        <v>684</v>
      </c>
      <c r="B690" s="12" t="s">
        <v>541</v>
      </c>
      <c r="C690" s="12" t="s">
        <v>358</v>
      </c>
      <c r="D690" s="12">
        <v>104</v>
      </c>
      <c r="E690" s="28">
        <v>530811</v>
      </c>
      <c r="F690" s="12" t="s">
        <v>542</v>
      </c>
      <c r="G690" s="12" t="s">
        <v>543</v>
      </c>
      <c r="H690" s="13">
        <v>5871.4579999999996</v>
      </c>
      <c r="I690" s="14">
        <v>42431</v>
      </c>
      <c r="J690" s="15" t="s">
        <v>544</v>
      </c>
      <c r="K690" s="15" t="s">
        <v>545</v>
      </c>
    </row>
    <row r="691" spans="1:11" ht="36" x14ac:dyDescent="0.25">
      <c r="A691" s="12">
        <v>685</v>
      </c>
      <c r="B691" s="12" t="s">
        <v>421</v>
      </c>
      <c r="C691" s="12" t="s">
        <v>358</v>
      </c>
      <c r="D691" s="12">
        <v>71</v>
      </c>
      <c r="E691" s="12">
        <v>530806</v>
      </c>
      <c r="F691" s="12" t="s">
        <v>546</v>
      </c>
      <c r="G691" s="12" t="s">
        <v>424</v>
      </c>
      <c r="H691" s="13">
        <v>5924.38</v>
      </c>
      <c r="I691" s="14">
        <v>42788</v>
      </c>
      <c r="J691" s="15" t="s">
        <v>425</v>
      </c>
      <c r="K691" s="15" t="s">
        <v>426</v>
      </c>
    </row>
    <row r="692" spans="1:11" ht="24" x14ac:dyDescent="0.25">
      <c r="A692" s="12">
        <v>686</v>
      </c>
      <c r="B692" s="12" t="s">
        <v>547</v>
      </c>
      <c r="C692" s="12" t="s">
        <v>358</v>
      </c>
      <c r="D692" s="12">
        <v>100</v>
      </c>
      <c r="E692" s="12">
        <v>530826</v>
      </c>
      <c r="F692" s="12" t="s">
        <v>548</v>
      </c>
      <c r="G692" s="12" t="s">
        <v>549</v>
      </c>
      <c r="H692" s="13">
        <v>378.95</v>
      </c>
      <c r="I692" s="14">
        <v>42432</v>
      </c>
      <c r="J692" s="15" t="s">
        <v>550</v>
      </c>
      <c r="K692" s="15" t="s">
        <v>551</v>
      </c>
    </row>
    <row r="693" spans="1:11" ht="24" x14ac:dyDescent="0.25">
      <c r="A693" s="12">
        <v>687</v>
      </c>
      <c r="B693" s="12" t="s">
        <v>547</v>
      </c>
      <c r="C693" s="12" t="s">
        <v>358</v>
      </c>
      <c r="D693" s="12">
        <v>100</v>
      </c>
      <c r="E693" s="12">
        <v>530826</v>
      </c>
      <c r="F693" s="12" t="s">
        <v>548</v>
      </c>
      <c r="G693" s="12" t="s">
        <v>552</v>
      </c>
      <c r="H693" s="13">
        <v>552.5</v>
      </c>
      <c r="I693" s="14">
        <v>42431</v>
      </c>
      <c r="J693" s="15" t="s">
        <v>553</v>
      </c>
      <c r="K693" s="15" t="s">
        <v>554</v>
      </c>
    </row>
    <row r="694" spans="1:11" ht="24" x14ac:dyDescent="0.25">
      <c r="A694" s="12">
        <v>688</v>
      </c>
      <c r="B694" s="12" t="s">
        <v>547</v>
      </c>
      <c r="C694" s="12" t="s">
        <v>358</v>
      </c>
      <c r="D694" s="12">
        <v>100</v>
      </c>
      <c r="E694" s="12">
        <v>530826</v>
      </c>
      <c r="F694" s="12" t="s">
        <v>548</v>
      </c>
      <c r="G694" s="12" t="s">
        <v>552</v>
      </c>
      <c r="H694" s="13">
        <v>595</v>
      </c>
      <c r="I694" s="14">
        <v>42431</v>
      </c>
      <c r="J694" s="15" t="s">
        <v>555</v>
      </c>
      <c r="K694" s="15" t="s">
        <v>554</v>
      </c>
    </row>
    <row r="695" spans="1:11" ht="24" x14ac:dyDescent="0.25">
      <c r="A695" s="12">
        <v>689</v>
      </c>
      <c r="B695" s="12" t="s">
        <v>547</v>
      </c>
      <c r="C695" s="12" t="s">
        <v>358</v>
      </c>
      <c r="D695" s="12">
        <v>100</v>
      </c>
      <c r="E695" s="12">
        <v>530826</v>
      </c>
      <c r="F695" s="12" t="s">
        <v>548</v>
      </c>
      <c r="G695" s="12" t="s">
        <v>552</v>
      </c>
      <c r="H695" s="13">
        <v>76.5</v>
      </c>
      <c r="I695" s="14">
        <v>42431</v>
      </c>
      <c r="J695" s="15" t="s">
        <v>556</v>
      </c>
      <c r="K695" s="15" t="s">
        <v>554</v>
      </c>
    </row>
    <row r="696" spans="1:11" ht="24" x14ac:dyDescent="0.25">
      <c r="A696" s="12">
        <v>690</v>
      </c>
      <c r="B696" s="12" t="s">
        <v>547</v>
      </c>
      <c r="C696" s="12" t="s">
        <v>358</v>
      </c>
      <c r="D696" s="12">
        <v>100</v>
      </c>
      <c r="E696" s="12">
        <v>530826</v>
      </c>
      <c r="F696" s="12" t="s">
        <v>548</v>
      </c>
      <c r="G696" s="12" t="s">
        <v>552</v>
      </c>
      <c r="H696" s="13">
        <v>9</v>
      </c>
      <c r="I696" s="14">
        <v>42431</v>
      </c>
      <c r="J696" s="15" t="s">
        <v>557</v>
      </c>
      <c r="K696" s="15" t="s">
        <v>554</v>
      </c>
    </row>
    <row r="697" spans="1:11" ht="24" x14ac:dyDescent="0.25">
      <c r="A697" s="12">
        <v>691</v>
      </c>
      <c r="B697" s="12" t="s">
        <v>547</v>
      </c>
      <c r="C697" s="12" t="s">
        <v>358</v>
      </c>
      <c r="D697" s="12">
        <v>100</v>
      </c>
      <c r="E697" s="12">
        <v>530826</v>
      </c>
      <c r="F697" s="12" t="s">
        <v>548</v>
      </c>
      <c r="G697" s="12" t="s">
        <v>552</v>
      </c>
      <c r="H697" s="13">
        <v>9.3000000000000007</v>
      </c>
      <c r="I697" s="14">
        <v>42431</v>
      </c>
      <c r="J697" s="15" t="s">
        <v>558</v>
      </c>
      <c r="K697" s="15" t="s">
        <v>554</v>
      </c>
    </row>
    <row r="698" spans="1:11" ht="24" x14ac:dyDescent="0.25">
      <c r="A698" s="12">
        <v>692</v>
      </c>
      <c r="B698" s="12" t="s">
        <v>547</v>
      </c>
      <c r="C698" s="12" t="s">
        <v>358</v>
      </c>
      <c r="D698" s="12">
        <v>100</v>
      </c>
      <c r="E698" s="12">
        <v>530826</v>
      </c>
      <c r="F698" s="12" t="s">
        <v>548</v>
      </c>
      <c r="G698" s="12" t="s">
        <v>552</v>
      </c>
      <c r="H698" s="13">
        <v>34.1</v>
      </c>
      <c r="I698" s="14">
        <v>42431</v>
      </c>
      <c r="J698" s="15" t="s">
        <v>559</v>
      </c>
      <c r="K698" s="15" t="s">
        <v>554</v>
      </c>
    </row>
    <row r="699" spans="1:11" ht="24" x14ac:dyDescent="0.25">
      <c r="A699" s="12">
        <v>693</v>
      </c>
      <c r="B699" s="12" t="s">
        <v>547</v>
      </c>
      <c r="C699" s="12" t="s">
        <v>358</v>
      </c>
      <c r="D699" s="12">
        <v>100</v>
      </c>
      <c r="E699" s="12">
        <v>530826</v>
      </c>
      <c r="F699" s="12" t="s">
        <v>548</v>
      </c>
      <c r="G699" s="12" t="s">
        <v>552</v>
      </c>
      <c r="H699" s="13">
        <v>213.5</v>
      </c>
      <c r="I699" s="14">
        <v>42431</v>
      </c>
      <c r="J699" s="15" t="s">
        <v>560</v>
      </c>
      <c r="K699" s="15" t="s">
        <v>554</v>
      </c>
    </row>
    <row r="700" spans="1:11" ht="24" x14ac:dyDescent="0.25">
      <c r="A700" s="12">
        <v>694</v>
      </c>
      <c r="B700" s="12" t="s">
        <v>547</v>
      </c>
      <c r="C700" s="12" t="s">
        <v>358</v>
      </c>
      <c r="D700" s="12">
        <v>100</v>
      </c>
      <c r="E700" s="12">
        <v>530826</v>
      </c>
      <c r="F700" s="12" t="s">
        <v>548</v>
      </c>
      <c r="G700" s="12" t="s">
        <v>552</v>
      </c>
      <c r="H700" s="13">
        <v>61</v>
      </c>
      <c r="I700" s="14">
        <v>42431</v>
      </c>
      <c r="J700" s="15" t="s">
        <v>561</v>
      </c>
      <c r="K700" s="15" t="s">
        <v>554</v>
      </c>
    </row>
    <row r="701" spans="1:11" ht="36" x14ac:dyDescent="0.25">
      <c r="A701" s="12">
        <v>695</v>
      </c>
      <c r="B701" s="12" t="s">
        <v>562</v>
      </c>
      <c r="C701" s="12" t="s">
        <v>358</v>
      </c>
      <c r="D701" s="12">
        <v>118</v>
      </c>
      <c r="E701" s="12">
        <v>530826</v>
      </c>
      <c r="F701" s="12" t="s">
        <v>548</v>
      </c>
      <c r="G701" s="12" t="s">
        <v>563</v>
      </c>
      <c r="H701" s="13">
        <v>1760</v>
      </c>
      <c r="I701" s="14">
        <v>42438</v>
      </c>
      <c r="J701" s="15" t="s">
        <v>564</v>
      </c>
      <c r="K701" s="15" t="s">
        <v>554</v>
      </c>
    </row>
    <row r="702" spans="1:11" ht="36" x14ac:dyDescent="0.25">
      <c r="A702" s="12">
        <v>696</v>
      </c>
      <c r="B702" s="12" t="s">
        <v>562</v>
      </c>
      <c r="C702" s="12" t="s">
        <v>358</v>
      </c>
      <c r="D702" s="12">
        <v>118</v>
      </c>
      <c r="E702" s="12">
        <v>530826</v>
      </c>
      <c r="F702" s="12" t="s">
        <v>548</v>
      </c>
      <c r="G702" s="12" t="s">
        <v>563</v>
      </c>
      <c r="H702" s="13">
        <v>920</v>
      </c>
      <c r="I702" s="14">
        <v>42438</v>
      </c>
      <c r="J702" s="15" t="s">
        <v>565</v>
      </c>
      <c r="K702" s="15" t="s">
        <v>554</v>
      </c>
    </row>
    <row r="703" spans="1:11" ht="36" x14ac:dyDescent="0.25">
      <c r="A703" s="12">
        <v>697</v>
      </c>
      <c r="B703" s="12" t="s">
        <v>566</v>
      </c>
      <c r="C703" s="12" t="s">
        <v>358</v>
      </c>
      <c r="D703" s="12">
        <v>119</v>
      </c>
      <c r="E703" s="12">
        <v>530826</v>
      </c>
      <c r="F703" s="12" t="s">
        <v>548</v>
      </c>
      <c r="G703" s="12" t="s">
        <v>567</v>
      </c>
      <c r="H703" s="13">
        <v>68.8</v>
      </c>
      <c r="I703" s="14">
        <v>42438</v>
      </c>
      <c r="J703" s="15" t="s">
        <v>568</v>
      </c>
      <c r="K703" s="15" t="s">
        <v>551</v>
      </c>
    </row>
    <row r="704" spans="1:11" ht="120" x14ac:dyDescent="0.25">
      <c r="A704" s="12">
        <v>698</v>
      </c>
      <c r="B704" s="12" t="s">
        <v>569</v>
      </c>
      <c r="C704" s="12" t="s">
        <v>358</v>
      </c>
      <c r="D704" s="12">
        <v>120</v>
      </c>
      <c r="E704" s="12">
        <v>530826</v>
      </c>
      <c r="F704" s="12" t="s">
        <v>548</v>
      </c>
      <c r="G704" s="12" t="s">
        <v>570</v>
      </c>
      <c r="H704" s="13">
        <v>330</v>
      </c>
      <c r="I704" s="14">
        <v>42438</v>
      </c>
      <c r="J704" s="15" t="s">
        <v>571</v>
      </c>
      <c r="K704" s="15" t="s">
        <v>572</v>
      </c>
    </row>
    <row r="705" spans="1:11" ht="120" x14ac:dyDescent="0.25">
      <c r="A705" s="12">
        <v>699</v>
      </c>
      <c r="B705" s="12" t="s">
        <v>569</v>
      </c>
      <c r="C705" s="12" t="s">
        <v>358</v>
      </c>
      <c r="D705" s="12">
        <v>120</v>
      </c>
      <c r="E705" s="12">
        <v>530826</v>
      </c>
      <c r="F705" s="12" t="s">
        <v>548</v>
      </c>
      <c r="G705" s="12" t="s">
        <v>570</v>
      </c>
      <c r="H705" s="13">
        <v>150</v>
      </c>
      <c r="I705" s="14">
        <v>42438</v>
      </c>
      <c r="J705" s="15" t="s">
        <v>573</v>
      </c>
      <c r="K705" s="15" t="s">
        <v>572</v>
      </c>
    </row>
    <row r="706" spans="1:11" ht="120" x14ac:dyDescent="0.25">
      <c r="A706" s="12">
        <v>700</v>
      </c>
      <c r="B706" s="12" t="s">
        <v>569</v>
      </c>
      <c r="C706" s="12" t="s">
        <v>358</v>
      </c>
      <c r="D706" s="12">
        <v>120</v>
      </c>
      <c r="E706" s="12">
        <v>530826</v>
      </c>
      <c r="F706" s="12" t="s">
        <v>548</v>
      </c>
      <c r="G706" s="12" t="s">
        <v>570</v>
      </c>
      <c r="H706" s="13">
        <v>360</v>
      </c>
      <c r="I706" s="14">
        <v>42438</v>
      </c>
      <c r="J706" s="15" t="s">
        <v>574</v>
      </c>
      <c r="K706" s="15" t="s">
        <v>572</v>
      </c>
    </row>
    <row r="707" spans="1:11" ht="120" x14ac:dyDescent="0.25">
      <c r="A707" s="12">
        <v>701</v>
      </c>
      <c r="B707" s="12" t="s">
        <v>569</v>
      </c>
      <c r="C707" s="12" t="s">
        <v>358</v>
      </c>
      <c r="D707" s="12">
        <v>120</v>
      </c>
      <c r="E707" s="12">
        <v>530826</v>
      </c>
      <c r="F707" s="12" t="s">
        <v>548</v>
      </c>
      <c r="G707" s="12" t="s">
        <v>570</v>
      </c>
      <c r="H707" s="13">
        <v>360</v>
      </c>
      <c r="I707" s="14">
        <v>42438</v>
      </c>
      <c r="J707" s="15" t="s">
        <v>575</v>
      </c>
      <c r="K707" s="15" t="s">
        <v>572</v>
      </c>
    </row>
    <row r="708" spans="1:11" ht="24" x14ac:dyDescent="0.25">
      <c r="A708" s="12">
        <v>702</v>
      </c>
      <c r="B708" s="12" t="s">
        <v>569</v>
      </c>
      <c r="C708" s="12" t="s">
        <v>358</v>
      </c>
      <c r="D708" s="12">
        <v>117</v>
      </c>
      <c r="E708" s="12">
        <v>530820</v>
      </c>
      <c r="F708" s="12" t="s">
        <v>576</v>
      </c>
      <c r="G708" s="12" t="s">
        <v>577</v>
      </c>
      <c r="H708" s="13">
        <v>252</v>
      </c>
      <c r="I708" s="14">
        <v>42438</v>
      </c>
      <c r="J708" s="15" t="s">
        <v>578</v>
      </c>
      <c r="K708" s="15" t="s">
        <v>579</v>
      </c>
    </row>
    <row r="709" spans="1:11" ht="24" x14ac:dyDescent="0.25">
      <c r="A709" s="12">
        <v>703</v>
      </c>
      <c r="B709" s="12" t="s">
        <v>14</v>
      </c>
      <c r="C709" s="12" t="s">
        <v>358</v>
      </c>
      <c r="D709" s="12">
        <v>132</v>
      </c>
      <c r="E709" s="12">
        <v>530809</v>
      </c>
      <c r="F709" s="12" t="s">
        <v>580</v>
      </c>
      <c r="G709" s="12" t="s">
        <v>581</v>
      </c>
      <c r="H709" s="13">
        <v>1800</v>
      </c>
      <c r="I709" s="14">
        <v>42440</v>
      </c>
      <c r="J709" s="15" t="s">
        <v>582</v>
      </c>
      <c r="K709" s="15" t="s">
        <v>583</v>
      </c>
    </row>
    <row r="710" spans="1:11" ht="24" x14ac:dyDescent="0.25">
      <c r="A710" s="12">
        <v>704</v>
      </c>
      <c r="B710" s="12" t="s">
        <v>427</v>
      </c>
      <c r="C710" s="12" t="s">
        <v>358</v>
      </c>
      <c r="D710" s="12">
        <v>132</v>
      </c>
      <c r="E710" s="12">
        <v>530809</v>
      </c>
      <c r="F710" s="12" t="s">
        <v>580</v>
      </c>
      <c r="G710" s="12" t="s">
        <v>584</v>
      </c>
      <c r="H710" s="13">
        <v>4928</v>
      </c>
      <c r="I710" s="14">
        <v>42440</v>
      </c>
      <c r="J710" s="15" t="s">
        <v>585</v>
      </c>
      <c r="K710" s="15" t="s">
        <v>321</v>
      </c>
    </row>
    <row r="711" spans="1:11" ht="36" x14ac:dyDescent="0.25">
      <c r="A711" s="12">
        <v>705</v>
      </c>
      <c r="B711" s="12" t="s">
        <v>427</v>
      </c>
      <c r="C711" s="12" t="s">
        <v>358</v>
      </c>
      <c r="D711" s="12">
        <v>132</v>
      </c>
      <c r="E711" s="12">
        <v>530809</v>
      </c>
      <c r="F711" s="12" t="s">
        <v>580</v>
      </c>
      <c r="G711" s="12" t="s">
        <v>586</v>
      </c>
      <c r="H711" s="13">
        <v>140</v>
      </c>
      <c r="I711" s="14">
        <v>42440</v>
      </c>
      <c r="J711" s="15" t="s">
        <v>587</v>
      </c>
      <c r="K711" s="15" t="s">
        <v>588</v>
      </c>
    </row>
    <row r="712" spans="1:11" ht="24" x14ac:dyDescent="0.25">
      <c r="A712" s="12">
        <v>706</v>
      </c>
      <c r="B712" s="12" t="s">
        <v>14</v>
      </c>
      <c r="C712" s="12" t="s">
        <v>358</v>
      </c>
      <c r="D712" s="12">
        <v>132</v>
      </c>
      <c r="E712" s="12">
        <v>530809</v>
      </c>
      <c r="F712" s="12" t="s">
        <v>580</v>
      </c>
      <c r="G712" s="12" t="s">
        <v>589</v>
      </c>
      <c r="H712" s="13">
        <v>1440</v>
      </c>
      <c r="I712" s="14">
        <v>42440</v>
      </c>
      <c r="J712" s="15" t="s">
        <v>590</v>
      </c>
      <c r="K712" s="15" t="s">
        <v>591</v>
      </c>
    </row>
    <row r="713" spans="1:11" ht="12" x14ac:dyDescent="0.25">
      <c r="A713" s="12">
        <v>707</v>
      </c>
      <c r="B713" s="12" t="s">
        <v>14</v>
      </c>
      <c r="C713" s="12" t="s">
        <v>358</v>
      </c>
      <c r="D713" s="12">
        <v>132</v>
      </c>
      <c r="E713" s="12">
        <v>530809</v>
      </c>
      <c r="F713" s="12" t="s">
        <v>580</v>
      </c>
      <c r="G713" s="12" t="s">
        <v>592</v>
      </c>
      <c r="H713" s="13">
        <v>5880</v>
      </c>
      <c r="I713" s="14">
        <v>42440</v>
      </c>
      <c r="J713" s="15" t="s">
        <v>593</v>
      </c>
      <c r="K713" s="15" t="s">
        <v>594</v>
      </c>
    </row>
    <row r="714" spans="1:11" ht="12" x14ac:dyDescent="0.25">
      <c r="A714" s="12">
        <v>708</v>
      </c>
      <c r="B714" s="12" t="s">
        <v>427</v>
      </c>
      <c r="C714" s="12" t="s">
        <v>358</v>
      </c>
      <c r="D714" s="12">
        <v>132</v>
      </c>
      <c r="E714" s="12">
        <v>530809</v>
      </c>
      <c r="F714" s="12" t="s">
        <v>580</v>
      </c>
      <c r="G714" s="12" t="s">
        <v>595</v>
      </c>
      <c r="H714" s="13">
        <v>812</v>
      </c>
      <c r="I714" s="14">
        <v>42440</v>
      </c>
      <c r="J714" s="15" t="s">
        <v>596</v>
      </c>
      <c r="K714" s="15" t="s">
        <v>597</v>
      </c>
    </row>
    <row r="715" spans="1:11" ht="36" x14ac:dyDescent="0.25">
      <c r="A715" s="12">
        <v>709</v>
      </c>
      <c r="B715" s="12" t="s">
        <v>427</v>
      </c>
      <c r="C715" s="12" t="s">
        <v>358</v>
      </c>
      <c r="D715" s="12">
        <v>132</v>
      </c>
      <c r="E715" s="12">
        <v>530809</v>
      </c>
      <c r="F715" s="12" t="s">
        <v>580</v>
      </c>
      <c r="G715" s="12" t="s">
        <v>595</v>
      </c>
      <c r="H715" s="13">
        <v>112.5</v>
      </c>
      <c r="I715" s="14">
        <v>42532</v>
      </c>
      <c r="J715" s="15" t="s">
        <v>598</v>
      </c>
      <c r="K715" s="15" t="s">
        <v>597</v>
      </c>
    </row>
    <row r="716" spans="1:11" ht="12" x14ac:dyDescent="0.25">
      <c r="A716" s="12">
        <v>710</v>
      </c>
      <c r="B716" s="12" t="s">
        <v>427</v>
      </c>
      <c r="C716" s="12" t="s">
        <v>358</v>
      </c>
      <c r="D716" s="12">
        <v>132</v>
      </c>
      <c r="E716" s="12">
        <v>530809</v>
      </c>
      <c r="F716" s="12" t="s">
        <v>580</v>
      </c>
      <c r="G716" s="12" t="s">
        <v>595</v>
      </c>
      <c r="H716" s="13">
        <v>957.6</v>
      </c>
      <c r="I716" s="14">
        <v>42440</v>
      </c>
      <c r="J716" s="15" t="s">
        <v>599</v>
      </c>
      <c r="K716" s="15" t="s">
        <v>597</v>
      </c>
    </row>
    <row r="717" spans="1:11" ht="24" x14ac:dyDescent="0.25">
      <c r="A717" s="12">
        <v>711</v>
      </c>
      <c r="B717" s="12" t="s">
        <v>427</v>
      </c>
      <c r="C717" s="12" t="s">
        <v>358</v>
      </c>
      <c r="D717" s="12">
        <v>132</v>
      </c>
      <c r="E717" s="12">
        <v>530809</v>
      </c>
      <c r="F717" s="12" t="s">
        <v>580</v>
      </c>
      <c r="G717" s="12" t="s">
        <v>595</v>
      </c>
      <c r="H717" s="13">
        <v>3600</v>
      </c>
      <c r="I717" s="14">
        <v>42440</v>
      </c>
      <c r="J717" s="15" t="s">
        <v>600</v>
      </c>
      <c r="K717" s="15" t="s">
        <v>597</v>
      </c>
    </row>
    <row r="718" spans="1:11" ht="24" x14ac:dyDescent="0.25">
      <c r="A718" s="12">
        <v>712</v>
      </c>
      <c r="B718" s="12" t="s">
        <v>601</v>
      </c>
      <c r="C718" s="12" t="s">
        <v>358</v>
      </c>
      <c r="D718" s="12">
        <v>135</v>
      </c>
      <c r="E718" s="12">
        <v>530826</v>
      </c>
      <c r="F718" s="12" t="s">
        <v>602</v>
      </c>
      <c r="G718" s="12" t="s">
        <v>603</v>
      </c>
      <c r="H718" s="13">
        <v>439</v>
      </c>
      <c r="I718" s="14">
        <v>42445</v>
      </c>
      <c r="J718" s="15" t="s">
        <v>604</v>
      </c>
      <c r="K718" s="15" t="s">
        <v>605</v>
      </c>
    </row>
    <row r="719" spans="1:11" ht="72" x14ac:dyDescent="0.25">
      <c r="A719" s="12">
        <v>713</v>
      </c>
      <c r="B719" s="12" t="s">
        <v>606</v>
      </c>
      <c r="C719" s="12" t="s">
        <v>358</v>
      </c>
      <c r="D719" s="12">
        <v>127</v>
      </c>
      <c r="E719" s="12">
        <v>530826</v>
      </c>
      <c r="F719" s="12" t="s">
        <v>602</v>
      </c>
      <c r="G719" s="12" t="s">
        <v>607</v>
      </c>
      <c r="H719" s="13">
        <v>14.75</v>
      </c>
      <c r="I719" s="14">
        <v>42445</v>
      </c>
      <c r="J719" s="15" t="s">
        <v>608</v>
      </c>
      <c r="K719" s="15" t="s">
        <v>605</v>
      </c>
    </row>
    <row r="720" spans="1:11" ht="84" x14ac:dyDescent="0.25">
      <c r="A720" s="12">
        <v>714</v>
      </c>
      <c r="B720" s="12" t="s">
        <v>606</v>
      </c>
      <c r="C720" s="12" t="s">
        <v>358</v>
      </c>
      <c r="D720" s="12">
        <v>127</v>
      </c>
      <c r="E720" s="12">
        <v>530826</v>
      </c>
      <c r="F720" s="12" t="s">
        <v>602</v>
      </c>
      <c r="G720" s="12" t="s">
        <v>607</v>
      </c>
      <c r="H720" s="13">
        <v>156</v>
      </c>
      <c r="I720" s="14">
        <v>42445</v>
      </c>
      <c r="J720" s="15" t="s">
        <v>609</v>
      </c>
      <c r="K720" s="15" t="s">
        <v>605</v>
      </c>
    </row>
    <row r="721" spans="1:11" ht="84" x14ac:dyDescent="0.25">
      <c r="A721" s="12">
        <v>715</v>
      </c>
      <c r="B721" s="12" t="s">
        <v>606</v>
      </c>
      <c r="C721" s="12" t="s">
        <v>358</v>
      </c>
      <c r="D721" s="12">
        <v>127</v>
      </c>
      <c r="E721" s="12">
        <v>530826</v>
      </c>
      <c r="F721" s="12" t="s">
        <v>602</v>
      </c>
      <c r="G721" s="12" t="s">
        <v>607</v>
      </c>
      <c r="H721" s="13">
        <v>175.5</v>
      </c>
      <c r="I721" s="14">
        <v>42445</v>
      </c>
      <c r="J721" s="15" t="s">
        <v>610</v>
      </c>
      <c r="K721" s="15" t="s">
        <v>605</v>
      </c>
    </row>
    <row r="722" spans="1:11" ht="84" x14ac:dyDescent="0.25">
      <c r="A722" s="12">
        <v>716</v>
      </c>
      <c r="B722" s="12" t="s">
        <v>606</v>
      </c>
      <c r="C722" s="12" t="s">
        <v>358</v>
      </c>
      <c r="D722" s="12">
        <v>127</v>
      </c>
      <c r="E722" s="12">
        <v>530826</v>
      </c>
      <c r="F722" s="12" t="s">
        <v>602</v>
      </c>
      <c r="G722" s="12" t="s">
        <v>607</v>
      </c>
      <c r="H722" s="13">
        <v>28.08</v>
      </c>
      <c r="I722" s="14">
        <v>42445</v>
      </c>
      <c r="J722" s="15" t="s">
        <v>611</v>
      </c>
      <c r="K722" s="15" t="s">
        <v>605</v>
      </c>
    </row>
    <row r="723" spans="1:11" ht="36" x14ac:dyDescent="0.25">
      <c r="A723" s="12">
        <v>717</v>
      </c>
      <c r="B723" s="12" t="s">
        <v>606</v>
      </c>
      <c r="C723" s="12" t="s">
        <v>358</v>
      </c>
      <c r="D723" s="12">
        <v>127</v>
      </c>
      <c r="E723" s="12">
        <v>530826</v>
      </c>
      <c r="F723" s="12" t="s">
        <v>602</v>
      </c>
      <c r="G723" s="12" t="s">
        <v>607</v>
      </c>
      <c r="H723" s="13">
        <v>19.5</v>
      </c>
      <c r="I723" s="14">
        <v>42445</v>
      </c>
      <c r="J723" s="15" t="s">
        <v>612</v>
      </c>
      <c r="K723" s="15" t="s">
        <v>605</v>
      </c>
    </row>
    <row r="724" spans="1:11" ht="36" x14ac:dyDescent="0.25">
      <c r="A724" s="12">
        <v>718</v>
      </c>
      <c r="B724" s="12" t="s">
        <v>606</v>
      </c>
      <c r="C724" s="12" t="s">
        <v>358</v>
      </c>
      <c r="D724" s="12">
        <v>127</v>
      </c>
      <c r="E724" s="12">
        <v>530826</v>
      </c>
      <c r="F724" s="12" t="s">
        <v>602</v>
      </c>
      <c r="G724" s="12" t="s">
        <v>607</v>
      </c>
      <c r="H724" s="13">
        <v>39</v>
      </c>
      <c r="I724" s="14">
        <v>42445</v>
      </c>
      <c r="J724" s="15" t="s">
        <v>613</v>
      </c>
      <c r="K724" s="15" t="s">
        <v>605</v>
      </c>
    </row>
    <row r="725" spans="1:11" ht="36" x14ac:dyDescent="0.25">
      <c r="A725" s="12">
        <v>719</v>
      </c>
      <c r="B725" s="12" t="s">
        <v>606</v>
      </c>
      <c r="C725" s="12" t="s">
        <v>358</v>
      </c>
      <c r="D725" s="12">
        <v>127</v>
      </c>
      <c r="E725" s="12">
        <v>530826</v>
      </c>
      <c r="F725" s="12" t="s">
        <v>602</v>
      </c>
      <c r="G725" s="12" t="s">
        <v>607</v>
      </c>
      <c r="H725" s="13">
        <v>15.6</v>
      </c>
      <c r="I725" s="14">
        <v>42445</v>
      </c>
      <c r="J725" s="15" t="s">
        <v>614</v>
      </c>
      <c r="K725" s="15" t="s">
        <v>605</v>
      </c>
    </row>
    <row r="726" spans="1:11" ht="48" x14ac:dyDescent="0.25">
      <c r="A726" s="12">
        <v>720</v>
      </c>
      <c r="B726" s="12" t="s">
        <v>620</v>
      </c>
      <c r="C726" s="12" t="s">
        <v>358</v>
      </c>
      <c r="D726" s="12">
        <v>141</v>
      </c>
      <c r="E726" s="12">
        <v>530404</v>
      </c>
      <c r="F726" s="12" t="s">
        <v>619</v>
      </c>
      <c r="G726" s="12" t="s">
        <v>617</v>
      </c>
      <c r="H726" s="13">
        <v>400</v>
      </c>
      <c r="I726" s="14">
        <v>42450</v>
      </c>
      <c r="J726" s="15" t="s">
        <v>618</v>
      </c>
      <c r="K726" s="15" t="s">
        <v>605</v>
      </c>
    </row>
    <row r="727" spans="1:11" ht="36" x14ac:dyDescent="0.25">
      <c r="A727" s="12">
        <v>721</v>
      </c>
      <c r="B727" s="12" t="s">
        <v>1165</v>
      </c>
      <c r="C727" s="12" t="s">
        <v>358</v>
      </c>
      <c r="D727" s="12">
        <v>150</v>
      </c>
      <c r="E727" s="12">
        <v>530204</v>
      </c>
      <c r="F727" s="12" t="s">
        <v>1166</v>
      </c>
      <c r="G727" s="12" t="s">
        <v>1167</v>
      </c>
      <c r="H727" s="13">
        <v>5950</v>
      </c>
      <c r="I727" s="14">
        <v>42460</v>
      </c>
      <c r="J727" s="15" t="s">
        <v>1168</v>
      </c>
      <c r="K727" s="15" t="s">
        <v>377</v>
      </c>
    </row>
    <row r="728" spans="1:11" ht="36" x14ac:dyDescent="0.25">
      <c r="A728" s="12">
        <v>722</v>
      </c>
      <c r="B728" s="12" t="s">
        <v>623</v>
      </c>
      <c r="C728" s="12" t="s">
        <v>358</v>
      </c>
      <c r="D728" s="12">
        <v>142</v>
      </c>
      <c r="E728" s="12">
        <v>530834</v>
      </c>
      <c r="F728" s="12" t="s">
        <v>621</v>
      </c>
      <c r="G728" s="12" t="s">
        <v>622</v>
      </c>
      <c r="H728" s="13">
        <v>4578.58</v>
      </c>
      <c r="I728" s="14">
        <v>42461</v>
      </c>
      <c r="J728" s="15" t="s">
        <v>625</v>
      </c>
      <c r="K728" s="15" t="s">
        <v>624</v>
      </c>
    </row>
    <row r="729" spans="1:11" ht="12" x14ac:dyDescent="0.25">
      <c r="A729" s="12">
        <v>723</v>
      </c>
      <c r="B729" s="12" t="s">
        <v>627</v>
      </c>
      <c r="C729" s="12" t="s">
        <v>358</v>
      </c>
      <c r="D729" s="12">
        <v>163</v>
      </c>
      <c r="E729" s="12">
        <v>530809</v>
      </c>
      <c r="F729" s="12" t="s">
        <v>16</v>
      </c>
      <c r="G729" s="12" t="s">
        <v>626</v>
      </c>
      <c r="H729" s="13">
        <v>646</v>
      </c>
      <c r="I729" s="14">
        <v>42465</v>
      </c>
      <c r="J729" s="15" t="s">
        <v>628</v>
      </c>
      <c r="K729" s="15" t="s">
        <v>629</v>
      </c>
    </row>
    <row r="730" spans="1:11" ht="36" x14ac:dyDescent="0.25">
      <c r="A730" s="12">
        <v>724</v>
      </c>
      <c r="B730" s="12" t="s">
        <v>633</v>
      </c>
      <c r="C730" s="12" t="s">
        <v>358</v>
      </c>
      <c r="D730" s="12">
        <v>160</v>
      </c>
      <c r="E730" s="12">
        <v>530826</v>
      </c>
      <c r="F730" s="12" t="s">
        <v>634</v>
      </c>
      <c r="G730" s="12" t="s">
        <v>631</v>
      </c>
      <c r="H730" s="13">
        <v>4356</v>
      </c>
      <c r="I730" s="14">
        <v>42466</v>
      </c>
      <c r="J730" s="15" t="s">
        <v>632</v>
      </c>
      <c r="K730" s="15" t="s">
        <v>630</v>
      </c>
    </row>
    <row r="731" spans="1:11" ht="36" x14ac:dyDescent="0.25">
      <c r="A731" s="12">
        <v>725</v>
      </c>
      <c r="B731" s="12" t="s">
        <v>636</v>
      </c>
      <c r="C731" s="12" t="s">
        <v>358</v>
      </c>
      <c r="D731" s="12">
        <v>158</v>
      </c>
      <c r="E731" s="12">
        <v>530810</v>
      </c>
      <c r="F731" s="12" t="s">
        <v>638</v>
      </c>
      <c r="G731" s="12" t="s">
        <v>637</v>
      </c>
      <c r="H731" s="13">
        <v>1170</v>
      </c>
      <c r="I731" s="14">
        <v>42466</v>
      </c>
      <c r="J731" s="15" t="s">
        <v>639</v>
      </c>
      <c r="K731" s="15" t="s">
        <v>635</v>
      </c>
    </row>
    <row r="732" spans="1:11" ht="24" x14ac:dyDescent="0.25">
      <c r="A732" s="12">
        <v>726</v>
      </c>
      <c r="B732" s="12" t="s">
        <v>644</v>
      </c>
      <c r="C732" s="12" t="s">
        <v>358</v>
      </c>
      <c r="D732" s="12">
        <v>166</v>
      </c>
      <c r="E732" s="12">
        <v>530826</v>
      </c>
      <c r="F732" s="12" t="s">
        <v>643</v>
      </c>
      <c r="G732" s="12" t="s">
        <v>642</v>
      </c>
      <c r="H732" s="13">
        <v>140</v>
      </c>
      <c r="I732" s="14">
        <v>42466</v>
      </c>
      <c r="J732" s="15" t="s">
        <v>640</v>
      </c>
      <c r="K732" s="15" t="s">
        <v>641</v>
      </c>
    </row>
    <row r="733" spans="1:11" ht="12" x14ac:dyDescent="0.25">
      <c r="A733" s="12">
        <v>727</v>
      </c>
      <c r="B733" s="12" t="s">
        <v>645</v>
      </c>
      <c r="C733" s="12" t="s">
        <v>358</v>
      </c>
      <c r="D733" s="12">
        <v>86</v>
      </c>
      <c r="E733" s="12">
        <v>530809</v>
      </c>
      <c r="F733" s="12" t="s">
        <v>16</v>
      </c>
      <c r="G733" s="12" t="s">
        <v>646</v>
      </c>
      <c r="H733" s="13">
        <v>792</v>
      </c>
      <c r="I733" s="14">
        <v>42474</v>
      </c>
      <c r="J733" s="15" t="s">
        <v>390</v>
      </c>
      <c r="K733" s="15" t="s">
        <v>647</v>
      </c>
    </row>
    <row r="734" spans="1:11" ht="24" x14ac:dyDescent="0.25">
      <c r="A734" s="12">
        <v>728</v>
      </c>
      <c r="B734" s="12" t="s">
        <v>760</v>
      </c>
      <c r="C734" s="12" t="s">
        <v>358</v>
      </c>
      <c r="D734" s="12">
        <v>117</v>
      </c>
      <c r="E734" s="12">
        <v>530820</v>
      </c>
      <c r="F734" s="12" t="s">
        <v>576</v>
      </c>
      <c r="G734" s="12" t="s">
        <v>761</v>
      </c>
      <c r="H734" s="13">
        <v>21</v>
      </c>
      <c r="I734" s="14">
        <v>42495</v>
      </c>
      <c r="J734" s="15" t="s">
        <v>762</v>
      </c>
      <c r="K734" s="15" t="s">
        <v>579</v>
      </c>
    </row>
    <row r="735" spans="1:11" ht="24" x14ac:dyDescent="0.25">
      <c r="A735" s="12">
        <v>729</v>
      </c>
      <c r="B735" s="12" t="s">
        <v>767</v>
      </c>
      <c r="C735" s="12" t="s">
        <v>358</v>
      </c>
      <c r="D735" s="12">
        <v>169</v>
      </c>
      <c r="E735" s="12">
        <v>530811</v>
      </c>
      <c r="F735" s="12" t="s">
        <v>764</v>
      </c>
      <c r="G735" s="12" t="s">
        <v>763</v>
      </c>
      <c r="H735" s="13">
        <v>4292.34</v>
      </c>
      <c r="I735" s="14">
        <v>42499</v>
      </c>
      <c r="J735" s="15" t="s">
        <v>765</v>
      </c>
      <c r="K735" s="15" t="s">
        <v>766</v>
      </c>
    </row>
    <row r="736" spans="1:11" ht="24" x14ac:dyDescent="0.25">
      <c r="A736" s="12">
        <v>730</v>
      </c>
      <c r="B736" s="12" t="s">
        <v>768</v>
      </c>
      <c r="C736" s="12" t="s">
        <v>358</v>
      </c>
      <c r="D736" s="12">
        <v>170</v>
      </c>
      <c r="E736" s="12">
        <v>530826</v>
      </c>
      <c r="F736" s="12" t="s">
        <v>634</v>
      </c>
      <c r="G736" s="12" t="s">
        <v>769</v>
      </c>
      <c r="H736" s="13">
        <v>3900</v>
      </c>
      <c r="I736" s="14">
        <v>42499</v>
      </c>
      <c r="J736" s="15" t="s">
        <v>778</v>
      </c>
      <c r="K736" s="15" t="s">
        <v>779</v>
      </c>
    </row>
    <row r="737" spans="1:11" ht="24" x14ac:dyDescent="0.25">
      <c r="A737" s="12">
        <v>731</v>
      </c>
      <c r="B737" s="12" t="s">
        <v>780</v>
      </c>
      <c r="C737" s="12" t="s">
        <v>358</v>
      </c>
      <c r="D737" s="12">
        <v>173</v>
      </c>
      <c r="E737" s="12">
        <v>530826</v>
      </c>
      <c r="F737" s="12" t="s">
        <v>634</v>
      </c>
      <c r="G737" s="12" t="s">
        <v>770</v>
      </c>
      <c r="H737" s="13">
        <v>1173</v>
      </c>
      <c r="I737" s="14">
        <v>42499</v>
      </c>
      <c r="J737" s="15" t="s">
        <v>781</v>
      </c>
      <c r="K737" s="15" t="s">
        <v>782</v>
      </c>
    </row>
    <row r="738" spans="1:11" ht="24" x14ac:dyDescent="0.25">
      <c r="A738" s="12">
        <v>732</v>
      </c>
      <c r="B738" s="12" t="s">
        <v>783</v>
      </c>
      <c r="C738" s="12" t="s">
        <v>358</v>
      </c>
      <c r="D738" s="12">
        <v>172</v>
      </c>
      <c r="E738" s="12">
        <v>530826</v>
      </c>
      <c r="F738" s="12" t="s">
        <v>634</v>
      </c>
      <c r="G738" s="12" t="s">
        <v>771</v>
      </c>
      <c r="H738" s="13">
        <v>2730</v>
      </c>
      <c r="I738" s="14">
        <v>42499</v>
      </c>
      <c r="J738" s="15" t="s">
        <v>785</v>
      </c>
      <c r="K738" s="15" t="s">
        <v>784</v>
      </c>
    </row>
    <row r="739" spans="1:11" ht="24" x14ac:dyDescent="0.25">
      <c r="A739" s="12">
        <v>733</v>
      </c>
      <c r="B739" s="12" t="s">
        <v>786</v>
      </c>
      <c r="C739" s="12" t="s">
        <v>358</v>
      </c>
      <c r="D739" s="12">
        <v>178</v>
      </c>
      <c r="E739" s="12">
        <v>530826</v>
      </c>
      <c r="F739" s="12" t="s">
        <v>634</v>
      </c>
      <c r="G739" s="12" t="s">
        <v>772</v>
      </c>
      <c r="H739" s="13">
        <v>4240</v>
      </c>
      <c r="I739" s="14">
        <v>42506</v>
      </c>
      <c r="J739" s="15" t="s">
        <v>787</v>
      </c>
      <c r="K739" s="15" t="s">
        <v>788</v>
      </c>
    </row>
    <row r="740" spans="1:11" ht="24" x14ac:dyDescent="0.25">
      <c r="A740" s="12">
        <v>734</v>
      </c>
      <c r="B740" s="12" t="s">
        <v>789</v>
      </c>
      <c r="C740" s="12" t="s">
        <v>358</v>
      </c>
      <c r="D740" s="12">
        <v>180</v>
      </c>
      <c r="E740" s="12">
        <v>530826</v>
      </c>
      <c r="F740" s="12" t="s">
        <v>634</v>
      </c>
      <c r="G740" s="12" t="s">
        <v>773</v>
      </c>
      <c r="H740" s="13">
        <v>2642</v>
      </c>
      <c r="I740" s="14">
        <v>42506</v>
      </c>
      <c r="J740" s="15" t="s">
        <v>790</v>
      </c>
      <c r="K740" s="15" t="s">
        <v>791</v>
      </c>
    </row>
    <row r="741" spans="1:11" ht="36" x14ac:dyDescent="0.25">
      <c r="A741" s="12">
        <v>735</v>
      </c>
      <c r="B741" s="12" t="s">
        <v>792</v>
      </c>
      <c r="C741" s="12" t="s">
        <v>358</v>
      </c>
      <c r="D741" s="12">
        <v>179</v>
      </c>
      <c r="E741" s="12">
        <v>530844</v>
      </c>
      <c r="F741" s="12" t="s">
        <v>793</v>
      </c>
      <c r="G741" s="12" t="s">
        <v>774</v>
      </c>
      <c r="H741" s="13">
        <v>4170</v>
      </c>
      <c r="I741" s="14">
        <v>42506</v>
      </c>
      <c r="J741" s="15" t="s">
        <v>794</v>
      </c>
      <c r="K741" s="15" t="s">
        <v>795</v>
      </c>
    </row>
    <row r="742" spans="1:11" ht="36" x14ac:dyDescent="0.25">
      <c r="A742" s="12">
        <v>736</v>
      </c>
      <c r="B742" s="12" t="s">
        <v>796</v>
      </c>
      <c r="C742" s="12" t="s">
        <v>358</v>
      </c>
      <c r="D742" s="12">
        <v>190</v>
      </c>
      <c r="E742" s="12">
        <v>530819</v>
      </c>
      <c r="F742" s="12" t="s">
        <v>797</v>
      </c>
      <c r="G742" s="12" t="s">
        <v>775</v>
      </c>
      <c r="H742" s="13">
        <v>5450</v>
      </c>
      <c r="I742" s="14">
        <v>42506</v>
      </c>
      <c r="J742" s="15" t="s">
        <v>798</v>
      </c>
      <c r="K742" s="15" t="s">
        <v>799</v>
      </c>
    </row>
    <row r="743" spans="1:11" ht="36" x14ac:dyDescent="0.25">
      <c r="A743" s="12">
        <v>737</v>
      </c>
      <c r="B743" s="12" t="s">
        <v>786</v>
      </c>
      <c r="C743" s="12" t="s">
        <v>358</v>
      </c>
      <c r="D743" s="12">
        <v>178</v>
      </c>
      <c r="E743" s="12">
        <v>530844</v>
      </c>
      <c r="F743" s="12" t="s">
        <v>793</v>
      </c>
      <c r="G743" s="12" t="s">
        <v>776</v>
      </c>
      <c r="H743" s="13">
        <v>1698.5</v>
      </c>
      <c r="I743" s="14">
        <v>42506</v>
      </c>
      <c r="J743" s="15" t="s">
        <v>800</v>
      </c>
      <c r="K743" s="15" t="s">
        <v>801</v>
      </c>
    </row>
    <row r="744" spans="1:11" ht="12" x14ac:dyDescent="0.25">
      <c r="A744" s="12">
        <v>738</v>
      </c>
      <c r="B744" s="12" t="s">
        <v>802</v>
      </c>
      <c r="C744" s="12" t="s">
        <v>358</v>
      </c>
      <c r="D744" s="12">
        <v>192</v>
      </c>
      <c r="E744" s="12">
        <v>530809</v>
      </c>
      <c r="F744" s="12" t="s">
        <v>16</v>
      </c>
      <c r="G744" s="12" t="s">
        <v>777</v>
      </c>
      <c r="H744" s="13">
        <v>292</v>
      </c>
      <c r="I744" s="14">
        <v>42507</v>
      </c>
      <c r="J744" s="15" t="s">
        <v>803</v>
      </c>
      <c r="K744" s="15" t="s">
        <v>321</v>
      </c>
    </row>
    <row r="745" spans="1:11" ht="24" x14ac:dyDescent="0.25">
      <c r="A745" s="12">
        <v>739</v>
      </c>
      <c r="B745" s="12" t="s">
        <v>804</v>
      </c>
      <c r="C745" s="12" t="s">
        <v>358</v>
      </c>
      <c r="D745" s="12">
        <v>204</v>
      </c>
      <c r="E745" s="12">
        <v>530807</v>
      </c>
      <c r="F745" s="12" t="s">
        <v>821</v>
      </c>
      <c r="G745" s="12" t="s">
        <v>806</v>
      </c>
      <c r="H745" s="13">
        <v>5400.14</v>
      </c>
      <c r="I745" s="14">
        <v>42524</v>
      </c>
      <c r="J745" s="15" t="s">
        <v>807</v>
      </c>
      <c r="K745" s="15" t="s">
        <v>805</v>
      </c>
    </row>
    <row r="746" spans="1:11" ht="24" x14ac:dyDescent="0.25">
      <c r="A746" s="12">
        <v>740</v>
      </c>
      <c r="B746" s="12" t="s">
        <v>669</v>
      </c>
      <c r="C746" s="12" t="s">
        <v>358</v>
      </c>
      <c r="D746" s="12">
        <v>208</v>
      </c>
      <c r="E746" s="12">
        <v>530809</v>
      </c>
      <c r="F746" s="12" t="s">
        <v>16</v>
      </c>
      <c r="G746" s="12" t="s">
        <v>808</v>
      </c>
      <c r="H746" s="13">
        <v>432.4</v>
      </c>
      <c r="I746" s="14">
        <v>42513</v>
      </c>
      <c r="J746" s="15" t="s">
        <v>828</v>
      </c>
      <c r="K746" s="15" t="s">
        <v>820</v>
      </c>
    </row>
    <row r="747" spans="1:11" ht="24" x14ac:dyDescent="0.25">
      <c r="A747" s="12">
        <v>741</v>
      </c>
      <c r="B747" s="12" t="s">
        <v>669</v>
      </c>
      <c r="C747" s="12" t="s">
        <v>358</v>
      </c>
      <c r="D747" s="12">
        <v>208</v>
      </c>
      <c r="E747" s="12">
        <v>530809</v>
      </c>
      <c r="F747" s="12" t="s">
        <v>16</v>
      </c>
      <c r="G747" s="12" t="s">
        <v>809</v>
      </c>
      <c r="H747" s="13">
        <v>444</v>
      </c>
      <c r="I747" s="14">
        <v>42513</v>
      </c>
      <c r="J747" s="15" t="s">
        <v>829</v>
      </c>
      <c r="K747" s="15" t="s">
        <v>287</v>
      </c>
    </row>
    <row r="748" spans="1:11" ht="36" x14ac:dyDescent="0.25">
      <c r="A748" s="12">
        <v>742</v>
      </c>
      <c r="B748" s="12" t="s">
        <v>669</v>
      </c>
      <c r="C748" s="12" t="s">
        <v>358</v>
      </c>
      <c r="D748" s="12">
        <v>208</v>
      </c>
      <c r="E748" s="12">
        <v>530809</v>
      </c>
      <c r="F748" s="12" t="s">
        <v>16</v>
      </c>
      <c r="G748" s="12" t="s">
        <v>810</v>
      </c>
      <c r="H748" s="13">
        <v>3500</v>
      </c>
      <c r="I748" s="14">
        <v>42513</v>
      </c>
      <c r="J748" s="15" t="s">
        <v>830</v>
      </c>
      <c r="K748" s="15" t="s">
        <v>408</v>
      </c>
    </row>
    <row r="749" spans="1:11" ht="24" x14ac:dyDescent="0.25">
      <c r="A749" s="12">
        <v>743</v>
      </c>
      <c r="B749" s="12" t="s">
        <v>669</v>
      </c>
      <c r="C749" s="12" t="s">
        <v>358</v>
      </c>
      <c r="D749" s="12">
        <v>208</v>
      </c>
      <c r="E749" s="12">
        <v>530809</v>
      </c>
      <c r="F749" s="12" t="s">
        <v>16</v>
      </c>
      <c r="G749" s="12" t="s">
        <v>811</v>
      </c>
      <c r="H749" s="13">
        <v>5880</v>
      </c>
      <c r="I749" s="14">
        <v>42513</v>
      </c>
      <c r="J749" s="15" t="s">
        <v>831</v>
      </c>
      <c r="K749" s="15" t="s">
        <v>348</v>
      </c>
    </row>
    <row r="750" spans="1:11" ht="24" x14ac:dyDescent="0.25">
      <c r="A750" s="12">
        <v>744</v>
      </c>
      <c r="B750" s="12" t="s">
        <v>669</v>
      </c>
      <c r="C750" s="12" t="s">
        <v>358</v>
      </c>
      <c r="D750" s="12">
        <v>208</v>
      </c>
      <c r="E750" s="12">
        <v>530809</v>
      </c>
      <c r="F750" s="12" t="s">
        <v>16</v>
      </c>
      <c r="G750" s="12" t="s">
        <v>812</v>
      </c>
      <c r="H750" s="13">
        <v>1478</v>
      </c>
      <c r="I750" s="14">
        <v>42513</v>
      </c>
      <c r="J750" s="15" t="s">
        <v>833</v>
      </c>
      <c r="K750" s="15" t="s">
        <v>832</v>
      </c>
    </row>
    <row r="751" spans="1:11" ht="24" x14ac:dyDescent="0.25">
      <c r="A751" s="12">
        <v>745</v>
      </c>
      <c r="B751" s="12" t="s">
        <v>669</v>
      </c>
      <c r="C751" s="12" t="s">
        <v>358</v>
      </c>
      <c r="D751" s="12">
        <v>208</v>
      </c>
      <c r="E751" s="12">
        <v>530809</v>
      </c>
      <c r="F751" s="12" t="s">
        <v>16</v>
      </c>
      <c r="G751" s="12" t="s">
        <v>813</v>
      </c>
      <c r="H751" s="13">
        <v>553</v>
      </c>
      <c r="I751" s="14">
        <v>42513</v>
      </c>
      <c r="J751" s="15" t="s">
        <v>834</v>
      </c>
      <c r="K751" s="15" t="s">
        <v>832</v>
      </c>
    </row>
    <row r="752" spans="1:11" ht="36" x14ac:dyDescent="0.25">
      <c r="A752" s="12">
        <v>746</v>
      </c>
      <c r="B752" s="12" t="s">
        <v>838</v>
      </c>
      <c r="C752" s="12" t="s">
        <v>358</v>
      </c>
      <c r="D752" s="12">
        <v>213</v>
      </c>
      <c r="E752" s="12">
        <v>530420</v>
      </c>
      <c r="F752" s="12" t="s">
        <v>837</v>
      </c>
      <c r="G752" s="12" t="s">
        <v>814</v>
      </c>
      <c r="H752" s="13">
        <v>5309.92</v>
      </c>
      <c r="I752" s="14">
        <v>42515</v>
      </c>
      <c r="J752" s="15" t="s">
        <v>836</v>
      </c>
      <c r="K752" s="15" t="s">
        <v>835</v>
      </c>
    </row>
    <row r="753" spans="1:11" ht="24" x14ac:dyDescent="0.25">
      <c r="A753" s="12">
        <v>747</v>
      </c>
      <c r="B753" s="12" t="s">
        <v>841</v>
      </c>
      <c r="C753" s="12" t="s">
        <v>358</v>
      </c>
      <c r="D753" s="12">
        <v>218</v>
      </c>
      <c r="E753" s="12">
        <v>530844</v>
      </c>
      <c r="F753" s="12" t="s">
        <v>793</v>
      </c>
      <c r="G753" s="12" t="s">
        <v>815</v>
      </c>
      <c r="H753" s="13">
        <v>369.69</v>
      </c>
      <c r="I753" s="14">
        <v>42524</v>
      </c>
      <c r="J753" s="15" t="s">
        <v>839</v>
      </c>
      <c r="K753" s="15" t="s">
        <v>840</v>
      </c>
    </row>
    <row r="754" spans="1:11" ht="24" x14ac:dyDescent="0.25">
      <c r="A754" s="12">
        <v>748</v>
      </c>
      <c r="B754" s="12" t="s">
        <v>844</v>
      </c>
      <c r="C754" s="12" t="s">
        <v>358</v>
      </c>
      <c r="D754" s="12">
        <v>225</v>
      </c>
      <c r="E754" s="12">
        <v>530826</v>
      </c>
      <c r="F754" s="12" t="s">
        <v>634</v>
      </c>
      <c r="G754" s="12" t="s">
        <v>816</v>
      </c>
      <c r="H754" s="13">
        <v>861.28</v>
      </c>
      <c r="I754" s="14">
        <v>42528</v>
      </c>
      <c r="J754" s="15" t="s">
        <v>843</v>
      </c>
      <c r="K754" s="15" t="s">
        <v>842</v>
      </c>
    </row>
    <row r="755" spans="1:11" ht="24" x14ac:dyDescent="0.25">
      <c r="A755" s="12">
        <v>749</v>
      </c>
      <c r="B755" s="12" t="s">
        <v>846</v>
      </c>
      <c r="C755" s="12" t="s">
        <v>358</v>
      </c>
      <c r="D755" s="12">
        <v>224</v>
      </c>
      <c r="E755" s="12">
        <v>530826</v>
      </c>
      <c r="F755" s="12" t="s">
        <v>634</v>
      </c>
      <c r="G755" s="12" t="s">
        <v>817</v>
      </c>
      <c r="H755" s="13">
        <v>2960</v>
      </c>
      <c r="I755" s="14">
        <v>42528</v>
      </c>
      <c r="J755" s="15" t="s">
        <v>845</v>
      </c>
      <c r="K755" s="15" t="s">
        <v>784</v>
      </c>
    </row>
    <row r="756" spans="1:11" ht="24" x14ac:dyDescent="0.25">
      <c r="A756" s="12">
        <v>750</v>
      </c>
      <c r="B756" s="12" t="s">
        <v>849</v>
      </c>
      <c r="C756" s="12" t="s">
        <v>358</v>
      </c>
      <c r="D756" s="12">
        <v>240</v>
      </c>
      <c r="E756" s="12">
        <v>530826</v>
      </c>
      <c r="F756" s="12" t="s">
        <v>634</v>
      </c>
      <c r="G756" s="12" t="s">
        <v>818</v>
      </c>
      <c r="H756" s="13">
        <v>3900</v>
      </c>
      <c r="I756" s="14">
        <v>42535</v>
      </c>
      <c r="J756" s="15" t="s">
        <v>848</v>
      </c>
      <c r="K756" s="15" t="s">
        <v>847</v>
      </c>
    </row>
    <row r="757" spans="1:11" ht="24" x14ac:dyDescent="0.25">
      <c r="A757" s="12">
        <v>751</v>
      </c>
      <c r="B757" s="12" t="s">
        <v>850</v>
      </c>
      <c r="C757" s="12" t="s">
        <v>358</v>
      </c>
      <c r="D757" s="12">
        <v>242</v>
      </c>
      <c r="E757" s="12">
        <v>530826</v>
      </c>
      <c r="F757" s="12" t="s">
        <v>634</v>
      </c>
      <c r="G757" s="12" t="s">
        <v>819</v>
      </c>
      <c r="H757" s="13">
        <v>5920</v>
      </c>
      <c r="I757" s="14">
        <v>42535</v>
      </c>
      <c r="J757" s="15" t="s">
        <v>851</v>
      </c>
      <c r="K757" s="15" t="s">
        <v>852</v>
      </c>
    </row>
    <row r="758" spans="1:11" ht="24" x14ac:dyDescent="0.25">
      <c r="A758" s="12">
        <v>752</v>
      </c>
      <c r="B758" s="12" t="s">
        <v>853</v>
      </c>
      <c r="C758" s="12" t="s">
        <v>358</v>
      </c>
      <c r="D758" s="12">
        <v>244</v>
      </c>
      <c r="E758" s="12">
        <v>530826</v>
      </c>
      <c r="F758" s="12" t="s">
        <v>634</v>
      </c>
      <c r="G758" s="12" t="s">
        <v>822</v>
      </c>
      <c r="H758" s="13">
        <v>348</v>
      </c>
      <c r="I758" s="14">
        <v>42535</v>
      </c>
      <c r="J758" s="15" t="s">
        <v>854</v>
      </c>
      <c r="K758" s="15" t="s">
        <v>597</v>
      </c>
    </row>
    <row r="759" spans="1:11" ht="24" x14ac:dyDescent="0.25">
      <c r="A759" s="12">
        <v>753</v>
      </c>
      <c r="B759" s="12" t="s">
        <v>855</v>
      </c>
      <c r="C759" s="12" t="s">
        <v>358</v>
      </c>
      <c r="D759" s="12">
        <v>238</v>
      </c>
      <c r="E759" s="12">
        <v>530826</v>
      </c>
      <c r="F759" s="12" t="s">
        <v>634</v>
      </c>
      <c r="G759" s="12" t="s">
        <v>823</v>
      </c>
      <c r="H759" s="13">
        <v>270</v>
      </c>
      <c r="I759" s="14">
        <v>42535</v>
      </c>
      <c r="J759" s="15" t="s">
        <v>856</v>
      </c>
      <c r="K759" s="15" t="s">
        <v>45</v>
      </c>
    </row>
    <row r="760" spans="1:11" ht="24" x14ac:dyDescent="0.25">
      <c r="A760" s="12">
        <v>754</v>
      </c>
      <c r="B760" s="12" t="s">
        <v>857</v>
      </c>
      <c r="C760" s="12" t="s">
        <v>358</v>
      </c>
      <c r="D760" s="12">
        <v>241</v>
      </c>
      <c r="E760" s="12">
        <v>530826</v>
      </c>
      <c r="F760" s="12" t="s">
        <v>634</v>
      </c>
      <c r="G760" s="12" t="s">
        <v>824</v>
      </c>
      <c r="H760" s="13">
        <v>5846.6</v>
      </c>
      <c r="I760" s="14">
        <v>42535</v>
      </c>
      <c r="J760" s="15" t="s">
        <v>858</v>
      </c>
      <c r="K760" s="15" t="s">
        <v>859</v>
      </c>
    </row>
    <row r="761" spans="1:11" ht="24" x14ac:dyDescent="0.25">
      <c r="A761" s="12">
        <v>755</v>
      </c>
      <c r="B761" s="12" t="s">
        <v>862</v>
      </c>
      <c r="C761" s="12" t="s">
        <v>358</v>
      </c>
      <c r="D761" s="12">
        <v>256</v>
      </c>
      <c r="E761" s="12">
        <v>530844</v>
      </c>
      <c r="F761" s="12" t="s">
        <v>793</v>
      </c>
      <c r="G761" s="12" t="s">
        <v>825</v>
      </c>
      <c r="H761" s="13">
        <v>4649.62</v>
      </c>
      <c r="I761" s="14">
        <v>42535</v>
      </c>
      <c r="J761" s="15" t="s">
        <v>861</v>
      </c>
      <c r="K761" s="15" t="s">
        <v>860</v>
      </c>
    </row>
    <row r="762" spans="1:11" ht="24" x14ac:dyDescent="0.25">
      <c r="A762" s="12">
        <v>756</v>
      </c>
      <c r="B762" s="12" t="s">
        <v>864</v>
      </c>
      <c r="C762" s="12" t="s">
        <v>358</v>
      </c>
      <c r="D762" s="12">
        <v>272</v>
      </c>
      <c r="E762" s="12">
        <v>530826</v>
      </c>
      <c r="F762" s="12" t="s">
        <v>634</v>
      </c>
      <c r="G762" s="12" t="s">
        <v>826</v>
      </c>
      <c r="H762" s="13">
        <v>5960.5</v>
      </c>
      <c r="I762" s="14">
        <v>42537</v>
      </c>
      <c r="J762" s="15" t="s">
        <v>863</v>
      </c>
      <c r="K762" s="15" t="s">
        <v>852</v>
      </c>
    </row>
    <row r="763" spans="1:11" ht="24" x14ac:dyDescent="0.25">
      <c r="A763" s="12">
        <v>757</v>
      </c>
      <c r="B763" s="12" t="s">
        <v>865</v>
      </c>
      <c r="C763" s="12" t="s">
        <v>358</v>
      </c>
      <c r="D763" s="12">
        <v>117</v>
      </c>
      <c r="E763" s="12">
        <v>530820</v>
      </c>
      <c r="F763" s="12" t="s">
        <v>576</v>
      </c>
      <c r="G763" s="12" t="s">
        <v>827</v>
      </c>
      <c r="H763" s="13">
        <v>7</v>
      </c>
      <c r="I763" s="14">
        <v>42535</v>
      </c>
      <c r="J763" s="15" t="s">
        <v>762</v>
      </c>
      <c r="K763" s="15" t="s">
        <v>866</v>
      </c>
    </row>
    <row r="764" spans="1:11" ht="36" x14ac:dyDescent="0.25">
      <c r="A764" s="12">
        <v>758</v>
      </c>
      <c r="B764" s="12" t="s">
        <v>869</v>
      </c>
      <c r="C764" s="12" t="s">
        <v>358</v>
      </c>
      <c r="D764" s="12">
        <v>214</v>
      </c>
      <c r="E764" s="12">
        <v>840104</v>
      </c>
      <c r="F764" s="12" t="s">
        <v>870</v>
      </c>
      <c r="G764" s="12" t="s">
        <v>871</v>
      </c>
      <c r="H764" s="13">
        <v>1200</v>
      </c>
      <c r="I764" s="14">
        <v>42551</v>
      </c>
      <c r="J764" s="15" t="s">
        <v>868</v>
      </c>
      <c r="K764" s="15" t="s">
        <v>867</v>
      </c>
    </row>
    <row r="765" spans="1:11" ht="36" x14ac:dyDescent="0.25">
      <c r="A765" s="12">
        <v>759</v>
      </c>
      <c r="B765" s="12" t="s">
        <v>877</v>
      </c>
      <c r="C765" s="12" t="s">
        <v>358</v>
      </c>
      <c r="D765" s="12" t="s">
        <v>878</v>
      </c>
      <c r="E765" s="12">
        <v>530844</v>
      </c>
      <c r="F765" s="12" t="s">
        <v>793</v>
      </c>
      <c r="G765" s="12" t="s">
        <v>872</v>
      </c>
      <c r="H765" s="13">
        <v>5961.55</v>
      </c>
      <c r="I765" s="14">
        <v>42558</v>
      </c>
      <c r="J765" s="15" t="s">
        <v>876</v>
      </c>
      <c r="K765" s="15" t="s">
        <v>875</v>
      </c>
    </row>
    <row r="766" spans="1:11" ht="36" x14ac:dyDescent="0.25">
      <c r="A766" s="12">
        <v>760</v>
      </c>
      <c r="B766" s="12" t="s">
        <v>881</v>
      </c>
      <c r="C766" s="12" t="s">
        <v>358</v>
      </c>
      <c r="D766" s="12">
        <v>291</v>
      </c>
      <c r="E766" s="12">
        <v>530826</v>
      </c>
      <c r="F766" s="12" t="s">
        <v>634</v>
      </c>
      <c r="G766" s="12" t="s">
        <v>873</v>
      </c>
      <c r="H766" s="13">
        <v>4661.97</v>
      </c>
      <c r="I766" s="14">
        <v>42558</v>
      </c>
      <c r="J766" s="15" t="s">
        <v>879</v>
      </c>
      <c r="K766" s="15" t="s">
        <v>880</v>
      </c>
    </row>
    <row r="767" spans="1:11" ht="24" x14ac:dyDescent="0.25">
      <c r="A767" s="12">
        <v>761</v>
      </c>
      <c r="B767" s="12" t="s">
        <v>883</v>
      </c>
      <c r="C767" s="12" t="s">
        <v>358</v>
      </c>
      <c r="D767" s="12">
        <v>294</v>
      </c>
      <c r="E767" s="12">
        <v>530826</v>
      </c>
      <c r="F767" s="12" t="s">
        <v>634</v>
      </c>
      <c r="G767" s="12" t="s">
        <v>874</v>
      </c>
      <c r="H767" s="13">
        <v>5950</v>
      </c>
      <c r="I767" s="14">
        <v>42529</v>
      </c>
      <c r="J767" s="15" t="s">
        <v>882</v>
      </c>
      <c r="K767" s="15" t="s">
        <v>784</v>
      </c>
    </row>
    <row r="768" spans="1:11" ht="48" x14ac:dyDescent="0.25">
      <c r="A768" s="12">
        <v>762</v>
      </c>
      <c r="B768" s="12" t="s">
        <v>1582</v>
      </c>
      <c r="C768" s="12" t="s">
        <v>358</v>
      </c>
      <c r="D768" s="12">
        <v>308</v>
      </c>
      <c r="E768" s="12">
        <v>530420</v>
      </c>
      <c r="F768" s="12" t="s">
        <v>1581</v>
      </c>
      <c r="G768" s="12" t="s">
        <v>1583</v>
      </c>
      <c r="H768" s="13">
        <v>1700</v>
      </c>
      <c r="I768" s="14">
        <v>42571</v>
      </c>
      <c r="J768" s="15" t="s">
        <v>1584</v>
      </c>
      <c r="K768" s="15" t="s">
        <v>1588</v>
      </c>
    </row>
    <row r="769" spans="1:11" ht="24" x14ac:dyDescent="0.25">
      <c r="A769" s="12">
        <v>763</v>
      </c>
      <c r="B769" s="12" t="s">
        <v>1585</v>
      </c>
      <c r="C769" s="12" t="s">
        <v>358</v>
      </c>
      <c r="D769" s="12">
        <v>117</v>
      </c>
      <c r="E769" s="12">
        <v>530820</v>
      </c>
      <c r="F769" s="12" t="s">
        <v>576</v>
      </c>
      <c r="G769" s="12" t="s">
        <v>1586</v>
      </c>
      <c r="H769" s="13">
        <v>210</v>
      </c>
      <c r="I769" s="14">
        <v>42578</v>
      </c>
      <c r="J769" s="15" t="s">
        <v>1587</v>
      </c>
      <c r="K769" s="15" t="s">
        <v>579</v>
      </c>
    </row>
    <row r="770" spans="1:11" ht="24" x14ac:dyDescent="0.25">
      <c r="A770" s="12">
        <v>764</v>
      </c>
      <c r="B770" s="12" t="s">
        <v>1589</v>
      </c>
      <c r="C770" s="12" t="s">
        <v>358</v>
      </c>
      <c r="D770" s="12">
        <v>321</v>
      </c>
      <c r="E770" s="12">
        <v>530826</v>
      </c>
      <c r="F770" s="12" t="s">
        <v>602</v>
      </c>
      <c r="G770" s="12" t="s">
        <v>1592</v>
      </c>
      <c r="H770" s="13">
        <v>2030.4</v>
      </c>
      <c r="I770" s="14">
        <v>42584</v>
      </c>
      <c r="J770" s="15" t="s">
        <v>1590</v>
      </c>
      <c r="K770" s="15" t="s">
        <v>1591</v>
      </c>
    </row>
    <row r="771" spans="1:11" ht="72" x14ac:dyDescent="0.25">
      <c r="A771" s="12">
        <v>765</v>
      </c>
      <c r="B771" s="12" t="s">
        <v>1607</v>
      </c>
      <c r="C771" s="12" t="s">
        <v>358</v>
      </c>
      <c r="D771" s="12">
        <v>320</v>
      </c>
      <c r="E771" s="12">
        <v>530826</v>
      </c>
      <c r="F771" s="12" t="s">
        <v>602</v>
      </c>
      <c r="G771" s="12" t="s">
        <v>1593</v>
      </c>
      <c r="H771" s="13">
        <v>5090</v>
      </c>
      <c r="I771" s="14">
        <v>42584</v>
      </c>
      <c r="J771" s="15" t="s">
        <v>1605</v>
      </c>
      <c r="K771" s="15" t="s">
        <v>1606</v>
      </c>
    </row>
    <row r="772" spans="1:11" ht="24" x14ac:dyDescent="0.25">
      <c r="A772" s="12">
        <v>766</v>
      </c>
      <c r="B772" s="12" t="s">
        <v>1609</v>
      </c>
      <c r="C772" s="12" t="s">
        <v>358</v>
      </c>
      <c r="D772" s="12">
        <v>336</v>
      </c>
      <c r="E772" s="12">
        <v>530809</v>
      </c>
      <c r="F772" s="12" t="s">
        <v>16</v>
      </c>
      <c r="G772" s="12" t="s">
        <v>1594</v>
      </c>
      <c r="H772" s="13">
        <v>693</v>
      </c>
      <c r="I772" s="14">
        <v>42599</v>
      </c>
      <c r="J772" s="15" t="s">
        <v>1608</v>
      </c>
      <c r="K772" s="15" t="s">
        <v>597</v>
      </c>
    </row>
    <row r="773" spans="1:11" ht="36" x14ac:dyDescent="0.25">
      <c r="A773" s="12">
        <v>767</v>
      </c>
      <c r="B773" s="12" t="s">
        <v>1609</v>
      </c>
      <c r="C773" s="12" t="s">
        <v>358</v>
      </c>
      <c r="D773" s="12">
        <v>336</v>
      </c>
      <c r="E773" s="12">
        <v>530809</v>
      </c>
      <c r="F773" s="12" t="s">
        <v>16</v>
      </c>
      <c r="G773" s="12" t="s">
        <v>1595</v>
      </c>
      <c r="H773" s="13">
        <v>587.5</v>
      </c>
      <c r="I773" s="14">
        <v>42599</v>
      </c>
      <c r="J773" s="15" t="s">
        <v>1610</v>
      </c>
      <c r="K773" s="15" t="s">
        <v>597</v>
      </c>
    </row>
    <row r="774" spans="1:11" ht="24" x14ac:dyDescent="0.25">
      <c r="A774" s="12">
        <v>768</v>
      </c>
      <c r="B774" s="12" t="s">
        <v>1609</v>
      </c>
      <c r="C774" s="12" t="s">
        <v>358</v>
      </c>
      <c r="D774" s="12">
        <v>336</v>
      </c>
      <c r="E774" s="12">
        <v>530809</v>
      </c>
      <c r="F774" s="12" t="s">
        <v>16</v>
      </c>
      <c r="G774" s="12" t="s">
        <v>1596</v>
      </c>
      <c r="H774" s="13">
        <v>2345</v>
      </c>
      <c r="I774" s="14">
        <v>42599</v>
      </c>
      <c r="J774" s="15" t="s">
        <v>1612</v>
      </c>
      <c r="K774" s="15" t="s">
        <v>1611</v>
      </c>
    </row>
    <row r="775" spans="1:11" ht="24" x14ac:dyDescent="0.25">
      <c r="A775" s="12">
        <v>769</v>
      </c>
      <c r="B775" s="12" t="s">
        <v>1609</v>
      </c>
      <c r="C775" s="12" t="s">
        <v>358</v>
      </c>
      <c r="D775" s="12">
        <v>336</v>
      </c>
      <c r="E775" s="12">
        <v>530809</v>
      </c>
      <c r="F775" s="12" t="s">
        <v>16</v>
      </c>
      <c r="G775" s="12" t="s">
        <v>1597</v>
      </c>
      <c r="H775" s="13">
        <v>266</v>
      </c>
      <c r="I775" s="14">
        <v>42599</v>
      </c>
      <c r="J775" s="15" t="s">
        <v>1614</v>
      </c>
      <c r="K775" s="15" t="s">
        <v>1613</v>
      </c>
    </row>
    <row r="776" spans="1:11" ht="24" x14ac:dyDescent="0.25">
      <c r="A776" s="12">
        <v>770</v>
      </c>
      <c r="B776" s="12" t="s">
        <v>1609</v>
      </c>
      <c r="C776" s="12" t="s">
        <v>358</v>
      </c>
      <c r="D776" s="12">
        <v>336</v>
      </c>
      <c r="E776" s="12">
        <v>530809</v>
      </c>
      <c r="F776" s="12" t="s">
        <v>16</v>
      </c>
      <c r="G776" s="12" t="s">
        <v>1598</v>
      </c>
      <c r="H776" s="13">
        <v>255.2</v>
      </c>
      <c r="I776" s="14">
        <v>42599</v>
      </c>
      <c r="J776" s="15" t="s">
        <v>1615</v>
      </c>
      <c r="K776" s="15" t="s">
        <v>1613</v>
      </c>
    </row>
    <row r="777" spans="1:11" ht="24" x14ac:dyDescent="0.25">
      <c r="A777" s="12">
        <v>771</v>
      </c>
      <c r="B777" s="12" t="s">
        <v>1618</v>
      </c>
      <c r="C777" s="12" t="s">
        <v>358</v>
      </c>
      <c r="D777" s="12">
        <v>341</v>
      </c>
      <c r="E777" s="12">
        <v>530807</v>
      </c>
      <c r="F777" s="12" t="s">
        <v>1619</v>
      </c>
      <c r="G777" s="12" t="s">
        <v>1599</v>
      </c>
      <c r="H777" s="13">
        <v>1159.5</v>
      </c>
      <c r="I777" s="14">
        <v>42599</v>
      </c>
      <c r="J777" s="15" t="s">
        <v>1617</v>
      </c>
      <c r="K777" s="15" t="s">
        <v>1616</v>
      </c>
    </row>
    <row r="778" spans="1:11" ht="36" x14ac:dyDescent="0.25">
      <c r="A778" s="12">
        <v>772</v>
      </c>
      <c r="B778" s="12" t="s">
        <v>1622</v>
      </c>
      <c r="C778" s="12" t="s">
        <v>358</v>
      </c>
      <c r="D778" s="12">
        <v>321</v>
      </c>
      <c r="E778" s="12">
        <v>530826</v>
      </c>
      <c r="F778" s="12" t="s">
        <v>602</v>
      </c>
      <c r="G778" s="12" t="s">
        <v>1600</v>
      </c>
      <c r="H778" s="13">
        <v>3995</v>
      </c>
      <c r="I778" s="14">
        <v>42599</v>
      </c>
      <c r="J778" s="15" t="s">
        <v>1620</v>
      </c>
      <c r="K778" s="15" t="s">
        <v>1621</v>
      </c>
    </row>
    <row r="779" spans="1:11" ht="60" x14ac:dyDescent="0.25">
      <c r="A779" s="12">
        <v>773</v>
      </c>
      <c r="B779" s="12" t="s">
        <v>1625</v>
      </c>
      <c r="C779" s="12" t="s">
        <v>358</v>
      </c>
      <c r="D779" s="12">
        <v>344</v>
      </c>
      <c r="E779" s="12">
        <v>530807</v>
      </c>
      <c r="F779" s="12" t="s">
        <v>1626</v>
      </c>
      <c r="G779" s="12" t="s">
        <v>1601</v>
      </c>
      <c r="H779" s="13">
        <v>802.2</v>
      </c>
      <c r="I779" s="14">
        <v>42614</v>
      </c>
      <c r="J779" s="15" t="s">
        <v>1623</v>
      </c>
      <c r="K779" s="15" t="s">
        <v>1624</v>
      </c>
    </row>
    <row r="780" spans="1:11" ht="36" x14ac:dyDescent="0.25">
      <c r="A780" s="12">
        <v>774</v>
      </c>
      <c r="B780" s="12" t="s">
        <v>1629</v>
      </c>
      <c r="C780" s="12" t="s">
        <v>358</v>
      </c>
      <c r="D780" s="12">
        <v>361</v>
      </c>
      <c r="E780" s="12">
        <v>530202</v>
      </c>
      <c r="F780" s="12" t="s">
        <v>359</v>
      </c>
      <c r="G780" s="12" t="s">
        <v>1602</v>
      </c>
      <c r="H780" s="13">
        <v>210</v>
      </c>
      <c r="I780" s="14">
        <v>42626</v>
      </c>
      <c r="J780" s="15" t="s">
        <v>1627</v>
      </c>
      <c r="K780" s="15" t="s">
        <v>1628</v>
      </c>
    </row>
    <row r="781" spans="1:11" ht="60" x14ac:dyDescent="0.25">
      <c r="A781" s="12">
        <v>775</v>
      </c>
      <c r="B781" s="12" t="s">
        <v>1632</v>
      </c>
      <c r="C781" s="12" t="s">
        <v>358</v>
      </c>
      <c r="D781" s="12">
        <v>363</v>
      </c>
      <c r="E781" s="12">
        <v>530807</v>
      </c>
      <c r="F781" s="12" t="s">
        <v>1626</v>
      </c>
      <c r="G781" s="12" t="s">
        <v>1603</v>
      </c>
      <c r="H781" s="13">
        <v>4053.65</v>
      </c>
      <c r="I781" s="14">
        <v>42634</v>
      </c>
      <c r="J781" s="15" t="s">
        <v>1630</v>
      </c>
      <c r="K781" s="15" t="s">
        <v>1631</v>
      </c>
    </row>
    <row r="782" spans="1:11" ht="48" x14ac:dyDescent="0.25">
      <c r="A782" s="12">
        <v>776</v>
      </c>
      <c r="B782" s="12" t="s">
        <v>1636</v>
      </c>
      <c r="C782" s="12" t="s">
        <v>358</v>
      </c>
      <c r="D782" s="12">
        <v>362</v>
      </c>
      <c r="E782" s="12">
        <v>530833</v>
      </c>
      <c r="F782" s="12" t="s">
        <v>1635</v>
      </c>
      <c r="G782" s="12" t="s">
        <v>1604</v>
      </c>
      <c r="H782" s="13">
        <v>5250</v>
      </c>
      <c r="I782" s="14">
        <v>42627</v>
      </c>
      <c r="J782" s="15" t="s">
        <v>1633</v>
      </c>
      <c r="K782" s="15" t="s">
        <v>1634</v>
      </c>
    </row>
    <row r="783" spans="1:11" ht="48" x14ac:dyDescent="0.25">
      <c r="A783" s="12">
        <v>777</v>
      </c>
      <c r="B783" s="12" t="s">
        <v>1652</v>
      </c>
      <c r="C783" s="12" t="s">
        <v>358</v>
      </c>
      <c r="D783" s="12">
        <v>369</v>
      </c>
      <c r="E783" s="12">
        <v>530420</v>
      </c>
      <c r="F783" s="12" t="s">
        <v>1651</v>
      </c>
      <c r="G783" s="12" t="s">
        <v>1637</v>
      </c>
      <c r="H783" s="13">
        <v>5647</v>
      </c>
      <c r="I783" s="14">
        <v>42636</v>
      </c>
      <c r="J783" s="15" t="s">
        <v>1649</v>
      </c>
      <c r="K783" s="15" t="s">
        <v>1650</v>
      </c>
    </row>
    <row r="784" spans="1:11" ht="48" x14ac:dyDescent="0.25">
      <c r="A784" s="12">
        <v>778</v>
      </c>
      <c r="B784" s="12" t="s">
        <v>1655</v>
      </c>
      <c r="C784" s="12" t="s">
        <v>358</v>
      </c>
      <c r="D784" s="12">
        <v>379</v>
      </c>
      <c r="E784" s="12">
        <v>530811</v>
      </c>
      <c r="F784" s="12" t="s">
        <v>1654</v>
      </c>
      <c r="G784" s="12" t="s">
        <v>1638</v>
      </c>
      <c r="H784" s="13">
        <v>1359.6</v>
      </c>
      <c r="I784" s="14">
        <v>42643</v>
      </c>
      <c r="J784" s="15" t="s">
        <v>1653</v>
      </c>
      <c r="K784" s="15" t="s">
        <v>1656</v>
      </c>
    </row>
    <row r="785" spans="1:11" ht="36" x14ac:dyDescent="0.25">
      <c r="A785" s="12">
        <v>779</v>
      </c>
      <c r="B785" s="12" t="s">
        <v>1659</v>
      </c>
      <c r="C785" s="12" t="s">
        <v>358</v>
      </c>
      <c r="D785" s="12">
        <v>5951.4</v>
      </c>
      <c r="E785" s="12">
        <v>530804</v>
      </c>
      <c r="F785" s="12" t="s">
        <v>887</v>
      </c>
      <c r="G785" s="12" t="s">
        <v>1639</v>
      </c>
      <c r="H785" s="13">
        <v>5951.4</v>
      </c>
      <c r="I785" s="14">
        <v>42646</v>
      </c>
      <c r="J785" s="15" t="s">
        <v>1657</v>
      </c>
      <c r="K785" s="15" t="s">
        <v>1658</v>
      </c>
    </row>
    <row r="786" spans="1:11" ht="36" x14ac:dyDescent="0.25">
      <c r="A786" s="12">
        <v>780</v>
      </c>
      <c r="B786" s="12" t="s">
        <v>1661</v>
      </c>
      <c r="C786" s="12" t="s">
        <v>358</v>
      </c>
      <c r="D786" s="12">
        <v>388</v>
      </c>
      <c r="E786" s="12">
        <v>530809</v>
      </c>
      <c r="F786" s="12" t="s">
        <v>16</v>
      </c>
      <c r="G786" s="12" t="s">
        <v>1640</v>
      </c>
      <c r="H786" s="13">
        <v>3441.3</v>
      </c>
      <c r="I786" s="14">
        <v>42647</v>
      </c>
      <c r="J786" s="15" t="s">
        <v>1660</v>
      </c>
      <c r="K786" s="15" t="s">
        <v>348</v>
      </c>
    </row>
    <row r="787" spans="1:11" ht="36" x14ac:dyDescent="0.25">
      <c r="A787" s="12">
        <v>781</v>
      </c>
      <c r="B787" s="12" t="s">
        <v>1665</v>
      </c>
      <c r="C787" s="12" t="s">
        <v>358</v>
      </c>
      <c r="D787" s="12">
        <v>389</v>
      </c>
      <c r="E787" s="12">
        <v>530819</v>
      </c>
      <c r="F787" s="12" t="s">
        <v>1663</v>
      </c>
      <c r="G787" s="12" t="s">
        <v>1641</v>
      </c>
      <c r="H787" s="13">
        <v>4313.6000000000004</v>
      </c>
      <c r="I787" s="14">
        <v>42649</v>
      </c>
      <c r="J787" s="15" t="s">
        <v>1662</v>
      </c>
      <c r="K787" s="15" t="s">
        <v>1664</v>
      </c>
    </row>
    <row r="788" spans="1:11" ht="24" x14ac:dyDescent="0.25">
      <c r="A788" s="12">
        <v>782</v>
      </c>
      <c r="B788" s="12" t="s">
        <v>1666</v>
      </c>
      <c r="C788" s="12" t="s">
        <v>358</v>
      </c>
      <c r="D788" s="12">
        <v>395</v>
      </c>
      <c r="E788" s="12">
        <v>530844</v>
      </c>
      <c r="F788" s="12" t="s">
        <v>793</v>
      </c>
      <c r="G788" s="12" t="s">
        <v>1642</v>
      </c>
      <c r="H788" s="13">
        <v>2250.2800000000002</v>
      </c>
      <c r="I788" s="14">
        <v>42649</v>
      </c>
      <c r="J788" s="15" t="s">
        <v>1667</v>
      </c>
      <c r="K788" s="15" t="s">
        <v>1668</v>
      </c>
    </row>
    <row r="789" spans="1:11" ht="36" x14ac:dyDescent="0.25">
      <c r="A789" s="12">
        <v>783</v>
      </c>
      <c r="B789" s="12" t="s">
        <v>1670</v>
      </c>
      <c r="C789" s="12" t="s">
        <v>358</v>
      </c>
      <c r="D789" s="12">
        <v>396</v>
      </c>
      <c r="E789" s="12">
        <v>530826</v>
      </c>
      <c r="F789" s="12" t="s">
        <v>602</v>
      </c>
      <c r="G789" s="12" t="s">
        <v>1643</v>
      </c>
      <c r="H789" s="13">
        <v>5960</v>
      </c>
      <c r="I789" s="14">
        <v>42650</v>
      </c>
      <c r="J789" s="15" t="s">
        <v>1669</v>
      </c>
      <c r="K789" s="15" t="s">
        <v>784</v>
      </c>
    </row>
    <row r="790" spans="1:11" ht="24" x14ac:dyDescent="0.25">
      <c r="A790" s="12">
        <v>784</v>
      </c>
      <c r="B790" s="12" t="s">
        <v>1673</v>
      </c>
      <c r="C790" s="12" t="s">
        <v>358</v>
      </c>
      <c r="D790" s="12">
        <v>413</v>
      </c>
      <c r="E790" s="12">
        <v>530826</v>
      </c>
      <c r="F790" s="12" t="s">
        <v>602</v>
      </c>
      <c r="G790" s="12" t="s">
        <v>1644</v>
      </c>
      <c r="H790" s="13">
        <v>5000</v>
      </c>
      <c r="I790" s="14">
        <v>42660</v>
      </c>
      <c r="J790" s="15" t="s">
        <v>1671</v>
      </c>
      <c r="K790" s="15" t="s">
        <v>1672</v>
      </c>
    </row>
    <row r="791" spans="1:11" ht="24" x14ac:dyDescent="0.25">
      <c r="A791" s="12">
        <v>785</v>
      </c>
      <c r="B791" s="12" t="s">
        <v>1676</v>
      </c>
      <c r="C791" s="12" t="s">
        <v>358</v>
      </c>
      <c r="D791" s="12">
        <v>411</v>
      </c>
      <c r="E791" s="12">
        <v>530844</v>
      </c>
      <c r="F791" s="12" t="s">
        <v>793</v>
      </c>
      <c r="G791" s="12" t="s">
        <v>1645</v>
      </c>
      <c r="H791" s="13">
        <v>320.20999999999998</v>
      </c>
      <c r="I791" s="14">
        <v>42660</v>
      </c>
      <c r="J791" s="15" t="s">
        <v>1674</v>
      </c>
      <c r="K791" s="15" t="s">
        <v>1675</v>
      </c>
    </row>
    <row r="792" spans="1:11" ht="24" x14ac:dyDescent="0.25">
      <c r="A792" s="12">
        <v>786</v>
      </c>
      <c r="B792" s="12" t="s">
        <v>1680</v>
      </c>
      <c r="C792" s="12" t="s">
        <v>358</v>
      </c>
      <c r="D792" s="12">
        <v>412</v>
      </c>
      <c r="E792" s="12">
        <v>530804</v>
      </c>
      <c r="F792" s="12" t="s">
        <v>1679</v>
      </c>
      <c r="G792" s="12" t="s">
        <v>1646</v>
      </c>
      <c r="H792" s="13">
        <v>412</v>
      </c>
      <c r="I792" s="14">
        <v>42660</v>
      </c>
      <c r="J792" s="15" t="s">
        <v>1677</v>
      </c>
      <c r="K792" s="15" t="s">
        <v>1678</v>
      </c>
    </row>
    <row r="793" spans="1:11" ht="24" x14ac:dyDescent="0.25">
      <c r="A793" s="12">
        <v>787</v>
      </c>
      <c r="B793" s="12" t="s">
        <v>1683</v>
      </c>
      <c r="C793" s="12" t="s">
        <v>358</v>
      </c>
      <c r="D793" s="12">
        <v>414</v>
      </c>
      <c r="E793" s="12">
        <v>530826</v>
      </c>
      <c r="F793" s="12" t="s">
        <v>602</v>
      </c>
      <c r="G793" s="12" t="s">
        <v>1647</v>
      </c>
      <c r="H793" s="13">
        <v>5882.5</v>
      </c>
      <c r="I793" s="14">
        <v>42663</v>
      </c>
      <c r="J793" s="15" t="s">
        <v>1682</v>
      </c>
      <c r="K793" s="15" t="s">
        <v>1681</v>
      </c>
    </row>
    <row r="794" spans="1:11" ht="24" x14ac:dyDescent="0.25">
      <c r="A794" s="12">
        <v>788</v>
      </c>
      <c r="B794" s="12" t="s">
        <v>1685</v>
      </c>
      <c r="C794" s="12" t="s">
        <v>358</v>
      </c>
      <c r="D794" s="12">
        <v>416</v>
      </c>
      <c r="E794" s="12">
        <v>530810</v>
      </c>
      <c r="F794" s="12" t="s">
        <v>1684</v>
      </c>
      <c r="G794" s="12" t="s">
        <v>1648</v>
      </c>
      <c r="H794" s="13">
        <v>2495</v>
      </c>
      <c r="I794" s="14">
        <v>42663</v>
      </c>
      <c r="J794" s="15" t="s">
        <v>1684</v>
      </c>
      <c r="K794" s="15" t="s">
        <v>791</v>
      </c>
    </row>
    <row r="795" spans="1:11" ht="36" x14ac:dyDescent="0.25">
      <c r="A795" s="12">
        <v>789</v>
      </c>
      <c r="B795" s="12" t="s">
        <v>1697</v>
      </c>
      <c r="C795" s="12" t="s">
        <v>358</v>
      </c>
      <c r="D795" s="12">
        <v>422</v>
      </c>
      <c r="E795" s="12">
        <v>540104</v>
      </c>
      <c r="F795" s="12" t="s">
        <v>1687</v>
      </c>
      <c r="G795" s="12" t="s">
        <v>1688</v>
      </c>
      <c r="H795" s="13">
        <v>2050</v>
      </c>
      <c r="I795" s="14">
        <v>42669</v>
      </c>
      <c r="J795" s="15" t="s">
        <v>1686</v>
      </c>
      <c r="K795" s="15" t="s">
        <v>1696</v>
      </c>
    </row>
    <row r="796" spans="1:11" ht="24" x14ac:dyDescent="0.25">
      <c r="A796" s="12">
        <v>790</v>
      </c>
      <c r="B796" s="12" t="s">
        <v>1699</v>
      </c>
      <c r="C796" s="12" t="s">
        <v>358</v>
      </c>
      <c r="D796" s="12">
        <v>423</v>
      </c>
      <c r="E796" s="12">
        <v>530804</v>
      </c>
      <c r="F796" s="12" t="s">
        <v>1700</v>
      </c>
      <c r="G796" s="12" t="s">
        <v>1689</v>
      </c>
      <c r="H796" s="13">
        <v>1780.91</v>
      </c>
      <c r="I796" s="14">
        <v>42669</v>
      </c>
      <c r="J796" s="15" t="s">
        <v>1701</v>
      </c>
      <c r="K796" s="15" t="s">
        <v>1698</v>
      </c>
    </row>
    <row r="797" spans="1:11" ht="72" x14ac:dyDescent="0.25">
      <c r="A797" s="12">
        <v>791</v>
      </c>
      <c r="B797" s="12" t="s">
        <v>1704</v>
      </c>
      <c r="C797" s="12" t="s">
        <v>358</v>
      </c>
      <c r="D797" s="12">
        <v>421</v>
      </c>
      <c r="E797" s="12">
        <v>530420</v>
      </c>
      <c r="F797" s="12" t="s">
        <v>1651</v>
      </c>
      <c r="G797" s="12" t="s">
        <v>1690</v>
      </c>
      <c r="H797" s="13">
        <v>2200</v>
      </c>
      <c r="I797" s="14">
        <v>42674</v>
      </c>
      <c r="J797" s="15" t="s">
        <v>1702</v>
      </c>
      <c r="K797" s="15" t="s">
        <v>1703</v>
      </c>
    </row>
    <row r="798" spans="1:11" ht="36" x14ac:dyDescent="0.25">
      <c r="A798" s="12">
        <v>792</v>
      </c>
      <c r="B798" s="12" t="s">
        <v>1706</v>
      </c>
      <c r="C798" s="12" t="s">
        <v>358</v>
      </c>
      <c r="D798" s="12">
        <v>420</v>
      </c>
      <c r="E798" s="12">
        <v>530420</v>
      </c>
      <c r="F798" s="12" t="s">
        <v>1651</v>
      </c>
      <c r="G798" s="12" t="s">
        <v>1691</v>
      </c>
      <c r="H798" s="13">
        <v>5204.88</v>
      </c>
      <c r="I798" s="14">
        <v>42674</v>
      </c>
      <c r="J798" s="15" t="s">
        <v>1705</v>
      </c>
      <c r="K798" s="15" t="s">
        <v>1707</v>
      </c>
    </row>
    <row r="799" spans="1:11" ht="60" x14ac:dyDescent="0.25">
      <c r="A799" s="12">
        <v>793</v>
      </c>
      <c r="B799" s="12" t="s">
        <v>1710</v>
      </c>
      <c r="C799" s="12" t="s">
        <v>358</v>
      </c>
      <c r="D799" s="12">
        <v>426</v>
      </c>
      <c r="E799" s="12">
        <v>530420</v>
      </c>
      <c r="F799" s="12" t="s">
        <v>1651</v>
      </c>
      <c r="G799" s="12" t="s">
        <v>1692</v>
      </c>
      <c r="H799" s="13">
        <v>4800</v>
      </c>
      <c r="I799" s="14">
        <v>42674</v>
      </c>
      <c r="J799" s="15" t="s">
        <v>1709</v>
      </c>
      <c r="K799" s="15" t="s">
        <v>1708</v>
      </c>
    </row>
    <row r="800" spans="1:11" ht="84" x14ac:dyDescent="0.25">
      <c r="A800" s="12">
        <v>794</v>
      </c>
      <c r="B800" s="12" t="s">
        <v>1714</v>
      </c>
      <c r="C800" s="12" t="s">
        <v>358</v>
      </c>
      <c r="D800" s="12">
        <v>425</v>
      </c>
      <c r="E800" s="12">
        <v>530811</v>
      </c>
      <c r="F800" s="12" t="s">
        <v>1713</v>
      </c>
      <c r="G800" s="12" t="s">
        <v>1693</v>
      </c>
      <c r="H800" s="13">
        <v>1448</v>
      </c>
      <c r="I800" s="14">
        <v>42674</v>
      </c>
      <c r="J800" s="15" t="s">
        <v>1711</v>
      </c>
      <c r="K800" s="15" t="s">
        <v>1712</v>
      </c>
    </row>
    <row r="801" spans="1:11" ht="48" x14ac:dyDescent="0.25">
      <c r="A801" s="12">
        <v>795</v>
      </c>
      <c r="B801" s="12" t="s">
        <v>1718</v>
      </c>
      <c r="C801" s="12" t="s">
        <v>358</v>
      </c>
      <c r="D801" s="12">
        <v>432</v>
      </c>
      <c r="E801" s="12">
        <v>530420</v>
      </c>
      <c r="F801" s="12" t="s">
        <v>1651</v>
      </c>
      <c r="G801" s="12" t="s">
        <v>1694</v>
      </c>
      <c r="H801" s="13">
        <v>1499.4</v>
      </c>
      <c r="I801" s="14">
        <v>42683</v>
      </c>
      <c r="J801" s="15" t="s">
        <v>1716</v>
      </c>
      <c r="K801" s="15" t="s">
        <v>1717</v>
      </c>
    </row>
    <row r="802" spans="1:11" ht="24" x14ac:dyDescent="0.25">
      <c r="A802" s="12">
        <v>796</v>
      </c>
      <c r="B802" s="12" t="s">
        <v>1722</v>
      </c>
      <c r="C802" s="12" t="s">
        <v>358</v>
      </c>
      <c r="D802" s="12">
        <v>431</v>
      </c>
      <c r="E802" s="12">
        <v>840113</v>
      </c>
      <c r="F802" s="12" t="s">
        <v>1721</v>
      </c>
      <c r="G802" s="12" t="s">
        <v>1695</v>
      </c>
      <c r="H802" s="13">
        <v>5952</v>
      </c>
      <c r="I802" s="14">
        <v>42684</v>
      </c>
      <c r="J802" s="15" t="s">
        <v>1719</v>
      </c>
      <c r="K802" s="15" t="s">
        <v>1720</v>
      </c>
    </row>
    <row r="803" spans="1:11" ht="24" x14ac:dyDescent="0.25">
      <c r="A803" s="12">
        <v>797</v>
      </c>
      <c r="B803" s="12" t="s">
        <v>1725</v>
      </c>
      <c r="C803" s="12" t="s">
        <v>358</v>
      </c>
      <c r="D803" s="12">
        <v>434</v>
      </c>
      <c r="E803" s="12">
        <v>530810</v>
      </c>
      <c r="F803" s="12" t="s">
        <v>602</v>
      </c>
      <c r="G803" s="12" t="s">
        <v>1715</v>
      </c>
      <c r="H803" s="13">
        <v>2550</v>
      </c>
      <c r="I803" s="14">
        <v>42685</v>
      </c>
      <c r="J803" s="15" t="s">
        <v>1723</v>
      </c>
      <c r="K803" s="15" t="s">
        <v>1724</v>
      </c>
    </row>
    <row r="804" spans="1:11" ht="48" x14ac:dyDescent="0.25">
      <c r="A804" s="12">
        <v>798</v>
      </c>
      <c r="B804" s="12" t="s">
        <v>1737</v>
      </c>
      <c r="C804" s="12" t="s">
        <v>358</v>
      </c>
      <c r="D804" s="12">
        <v>390</v>
      </c>
      <c r="E804" s="12">
        <v>530810</v>
      </c>
      <c r="F804" s="12" t="s">
        <v>1684</v>
      </c>
      <c r="G804" s="12" t="s">
        <v>1727</v>
      </c>
      <c r="H804" s="13">
        <v>5952</v>
      </c>
      <c r="I804" s="14">
        <v>42691</v>
      </c>
      <c r="J804" s="15" t="s">
        <v>1726</v>
      </c>
      <c r="K804" s="15" t="s">
        <v>1738</v>
      </c>
    </row>
    <row r="805" spans="1:11" ht="24" x14ac:dyDescent="0.25">
      <c r="A805" s="12">
        <v>799</v>
      </c>
      <c r="B805" s="12" t="s">
        <v>1740</v>
      </c>
      <c r="C805" s="12" t="s">
        <v>358</v>
      </c>
      <c r="D805" s="12">
        <v>441</v>
      </c>
      <c r="E805" s="12">
        <v>530810</v>
      </c>
      <c r="F805" s="12" t="s">
        <v>602</v>
      </c>
      <c r="G805" s="12" t="s">
        <v>1728</v>
      </c>
      <c r="H805" s="13">
        <v>540</v>
      </c>
      <c r="I805" s="14">
        <v>42699</v>
      </c>
      <c r="J805" s="15" t="s">
        <v>1739</v>
      </c>
      <c r="K805" s="15" t="s">
        <v>784</v>
      </c>
    </row>
    <row r="806" spans="1:11" ht="24" x14ac:dyDescent="0.25">
      <c r="A806" s="12">
        <v>800</v>
      </c>
      <c r="B806" s="12" t="s">
        <v>1744</v>
      </c>
      <c r="C806" s="12" t="s">
        <v>358</v>
      </c>
      <c r="D806" s="12">
        <v>446</v>
      </c>
      <c r="E806" s="12">
        <v>840103</v>
      </c>
      <c r="F806" s="12" t="s">
        <v>1743</v>
      </c>
      <c r="G806" s="12" t="s">
        <v>1729</v>
      </c>
      <c r="H806" s="13">
        <v>480</v>
      </c>
      <c r="I806" s="14">
        <v>42702</v>
      </c>
      <c r="J806" s="15" t="s">
        <v>1741</v>
      </c>
      <c r="K806" s="15" t="s">
        <v>1742</v>
      </c>
    </row>
    <row r="807" spans="1:11" ht="24" x14ac:dyDescent="0.25">
      <c r="A807" s="12">
        <v>801</v>
      </c>
      <c r="B807" s="12" t="s">
        <v>1746</v>
      </c>
      <c r="C807" s="12" t="s">
        <v>358</v>
      </c>
      <c r="D807" s="12">
        <v>445</v>
      </c>
      <c r="E807" s="12">
        <v>530810</v>
      </c>
      <c r="F807" s="12" t="s">
        <v>602</v>
      </c>
      <c r="G807" s="12" t="s">
        <v>1730</v>
      </c>
      <c r="H807" s="13">
        <v>1187</v>
      </c>
      <c r="I807" s="14">
        <v>42703</v>
      </c>
      <c r="J807" s="15" t="s">
        <v>1745</v>
      </c>
      <c r="K807" s="15" t="s">
        <v>1634</v>
      </c>
    </row>
    <row r="808" spans="1:11" ht="24" x14ac:dyDescent="0.25">
      <c r="A808" s="12">
        <v>802</v>
      </c>
      <c r="B808" s="12" t="s">
        <v>1748</v>
      </c>
      <c r="C808" s="12" t="s">
        <v>358</v>
      </c>
      <c r="D808" s="12">
        <v>444</v>
      </c>
      <c r="E808" s="12">
        <v>530810</v>
      </c>
      <c r="F808" s="12" t="s">
        <v>602</v>
      </c>
      <c r="G808" s="12" t="s">
        <v>1731</v>
      </c>
      <c r="H808" s="13">
        <v>3360</v>
      </c>
      <c r="I808" s="14">
        <v>42703</v>
      </c>
      <c r="J808" s="15" t="s">
        <v>1747</v>
      </c>
      <c r="K808" s="15" t="s">
        <v>468</v>
      </c>
    </row>
    <row r="809" spans="1:11" ht="36" x14ac:dyDescent="0.25">
      <c r="A809" s="12">
        <v>803</v>
      </c>
      <c r="B809" s="12" t="s">
        <v>1750</v>
      </c>
      <c r="C809" s="12" t="s">
        <v>358</v>
      </c>
      <c r="D809" s="12">
        <v>448</v>
      </c>
      <c r="E809" s="12">
        <v>530844</v>
      </c>
      <c r="F809" s="12" t="s">
        <v>1751</v>
      </c>
      <c r="G809" s="12" t="s">
        <v>1732</v>
      </c>
      <c r="H809" s="13">
        <v>4260</v>
      </c>
      <c r="I809" s="14">
        <v>42703</v>
      </c>
      <c r="J809" s="15" t="s">
        <v>1749</v>
      </c>
      <c r="K809" s="15" t="s">
        <v>859</v>
      </c>
    </row>
    <row r="810" spans="1:11" ht="24" x14ac:dyDescent="0.25">
      <c r="A810" s="12">
        <v>804</v>
      </c>
      <c r="B810" s="12" t="s">
        <v>1753</v>
      </c>
      <c r="C810" s="12" t="s">
        <v>358</v>
      </c>
      <c r="D810" s="12">
        <v>454</v>
      </c>
      <c r="E810" s="12">
        <v>530810</v>
      </c>
      <c r="F810" s="12" t="s">
        <v>602</v>
      </c>
      <c r="G810" s="12" t="s">
        <v>1733</v>
      </c>
      <c r="H810" s="13">
        <v>480</v>
      </c>
      <c r="I810" s="14">
        <v>42705</v>
      </c>
      <c r="J810" s="15" t="s">
        <v>1752</v>
      </c>
      <c r="K810" s="15" t="s">
        <v>784</v>
      </c>
    </row>
    <row r="811" spans="1:11" ht="72" x14ac:dyDescent="0.25">
      <c r="A811" s="12">
        <v>805</v>
      </c>
      <c r="B811" s="12" t="s">
        <v>1756</v>
      </c>
      <c r="C811" s="12" t="s">
        <v>358</v>
      </c>
      <c r="D811" s="12">
        <v>456</v>
      </c>
      <c r="E811" s="12">
        <v>530202</v>
      </c>
      <c r="F811" s="12" t="s">
        <v>359</v>
      </c>
      <c r="G811" s="12" t="s">
        <v>1734</v>
      </c>
      <c r="H811" s="13">
        <v>714</v>
      </c>
      <c r="I811" s="14">
        <v>42705</v>
      </c>
      <c r="J811" s="15" t="s">
        <v>1754</v>
      </c>
      <c r="K811" s="15" t="s">
        <v>1755</v>
      </c>
    </row>
    <row r="812" spans="1:11" ht="24" x14ac:dyDescent="0.25">
      <c r="A812" s="12">
        <v>806</v>
      </c>
      <c r="B812" s="12" t="s">
        <v>1758</v>
      </c>
      <c r="C812" s="12" t="s">
        <v>358</v>
      </c>
      <c r="D812" s="12">
        <v>458</v>
      </c>
      <c r="E812" s="12">
        <v>530809</v>
      </c>
      <c r="F812" s="12" t="s">
        <v>16</v>
      </c>
      <c r="G812" s="12" t="s">
        <v>1735</v>
      </c>
      <c r="H812" s="13">
        <v>2495</v>
      </c>
      <c r="I812" s="14">
        <v>42705</v>
      </c>
      <c r="J812" s="15" t="s">
        <v>1757</v>
      </c>
      <c r="K812" s="15" t="s">
        <v>315</v>
      </c>
    </row>
    <row r="813" spans="1:11" ht="24" x14ac:dyDescent="0.25">
      <c r="A813" s="12">
        <v>807</v>
      </c>
      <c r="B813" s="12" t="s">
        <v>1758</v>
      </c>
      <c r="C813" s="12" t="s">
        <v>358</v>
      </c>
      <c r="D813" s="12">
        <v>458</v>
      </c>
      <c r="E813" s="12">
        <v>530809</v>
      </c>
      <c r="F813" s="12" t="s">
        <v>16</v>
      </c>
      <c r="G813" s="12" t="s">
        <v>1736</v>
      </c>
      <c r="H813" s="13">
        <v>5958.32</v>
      </c>
      <c r="I813" s="14">
        <v>42705</v>
      </c>
      <c r="J813" s="15" t="s">
        <v>1767</v>
      </c>
      <c r="K813" s="15" t="s">
        <v>321</v>
      </c>
    </row>
    <row r="814" spans="1:11" ht="24" x14ac:dyDescent="0.25">
      <c r="A814" s="12">
        <v>808</v>
      </c>
      <c r="B814" s="12" t="s">
        <v>1758</v>
      </c>
      <c r="C814" s="12" t="s">
        <v>358</v>
      </c>
      <c r="D814" s="12">
        <v>458</v>
      </c>
      <c r="E814" s="12">
        <v>530809</v>
      </c>
      <c r="F814" s="12" t="s">
        <v>16</v>
      </c>
      <c r="G814" s="12" t="s">
        <v>1759</v>
      </c>
      <c r="H814" s="13">
        <v>90</v>
      </c>
      <c r="I814" s="14">
        <v>42705</v>
      </c>
      <c r="J814" s="15" t="s">
        <v>1768</v>
      </c>
      <c r="K814" s="15" t="s">
        <v>266</v>
      </c>
    </row>
    <row r="815" spans="1:11" ht="24" x14ac:dyDescent="0.25">
      <c r="A815" s="12">
        <v>809</v>
      </c>
      <c r="B815" s="12" t="s">
        <v>1758</v>
      </c>
      <c r="C815" s="12" t="s">
        <v>358</v>
      </c>
      <c r="D815" s="12">
        <v>458</v>
      </c>
      <c r="E815" s="12">
        <v>530809</v>
      </c>
      <c r="F815" s="12" t="s">
        <v>16</v>
      </c>
      <c r="G815" s="12" t="s">
        <v>1760</v>
      </c>
      <c r="H815" s="13">
        <v>5820</v>
      </c>
      <c r="I815" s="14">
        <v>42705</v>
      </c>
      <c r="J815" s="15" t="s">
        <v>1769</v>
      </c>
      <c r="K815" s="15" t="s">
        <v>1770</v>
      </c>
    </row>
    <row r="816" spans="1:11" ht="24" x14ac:dyDescent="0.25">
      <c r="A816" s="12">
        <v>810</v>
      </c>
      <c r="B816" s="12" t="s">
        <v>1758</v>
      </c>
      <c r="C816" s="12" t="s">
        <v>358</v>
      </c>
      <c r="D816" s="12">
        <v>458</v>
      </c>
      <c r="E816" s="12">
        <v>530809</v>
      </c>
      <c r="F816" s="12" t="s">
        <v>16</v>
      </c>
      <c r="G816" s="12" t="s">
        <v>1761</v>
      </c>
      <c r="H816" s="13">
        <v>1456</v>
      </c>
      <c r="I816" s="14">
        <v>42705</v>
      </c>
      <c r="J816" s="15" t="s">
        <v>1772</v>
      </c>
      <c r="K816" s="15" t="s">
        <v>1771</v>
      </c>
    </row>
    <row r="817" spans="1:11" ht="24" x14ac:dyDescent="0.25">
      <c r="A817" s="12">
        <v>811</v>
      </c>
      <c r="B817" s="12" t="s">
        <v>1758</v>
      </c>
      <c r="C817" s="12" t="s">
        <v>358</v>
      </c>
      <c r="D817" s="12">
        <v>458</v>
      </c>
      <c r="E817" s="12">
        <v>530809</v>
      </c>
      <c r="F817" s="12" t="s">
        <v>16</v>
      </c>
      <c r="G817" s="12" t="s">
        <v>1762</v>
      </c>
      <c r="H817" s="13">
        <v>5950</v>
      </c>
      <c r="I817" s="14">
        <v>42705</v>
      </c>
      <c r="J817" s="15" t="s">
        <v>1773</v>
      </c>
      <c r="K817" s="15" t="s">
        <v>408</v>
      </c>
    </row>
    <row r="818" spans="1:11" ht="36" x14ac:dyDescent="0.25">
      <c r="A818" s="12">
        <v>812</v>
      </c>
      <c r="B818" s="12" t="s">
        <v>1758</v>
      </c>
      <c r="C818" s="12" t="s">
        <v>358</v>
      </c>
      <c r="D818" s="12">
        <v>458</v>
      </c>
      <c r="E818" s="12">
        <v>530809</v>
      </c>
      <c r="F818" s="12" t="s">
        <v>16</v>
      </c>
      <c r="G818" s="12" t="s">
        <v>1763</v>
      </c>
      <c r="H818" s="13">
        <v>5276.66</v>
      </c>
      <c r="I818" s="14">
        <v>42705</v>
      </c>
      <c r="J818" s="15" t="s">
        <v>1774</v>
      </c>
      <c r="K818" s="15" t="s">
        <v>348</v>
      </c>
    </row>
    <row r="819" spans="1:11" ht="24" x14ac:dyDescent="0.25">
      <c r="A819" s="12">
        <v>813</v>
      </c>
      <c r="B819" s="12" t="s">
        <v>1758</v>
      </c>
      <c r="C819" s="12" t="s">
        <v>358</v>
      </c>
      <c r="D819" s="12">
        <v>458</v>
      </c>
      <c r="E819" s="12">
        <v>530809</v>
      </c>
      <c r="F819" s="12" t="s">
        <v>16</v>
      </c>
      <c r="G819" s="12" t="s">
        <v>1764</v>
      </c>
      <c r="H819" s="13">
        <v>446.5</v>
      </c>
      <c r="I819" s="14">
        <v>42705</v>
      </c>
      <c r="J819" s="15" t="s">
        <v>1775</v>
      </c>
      <c r="K819" s="15" t="s">
        <v>597</v>
      </c>
    </row>
    <row r="820" spans="1:11" ht="24" x14ac:dyDescent="0.25">
      <c r="A820" s="12">
        <v>814</v>
      </c>
      <c r="B820" s="12" t="s">
        <v>1758</v>
      </c>
      <c r="C820" s="12" t="s">
        <v>358</v>
      </c>
      <c r="D820" s="12">
        <v>458</v>
      </c>
      <c r="E820" s="12">
        <v>530809</v>
      </c>
      <c r="F820" s="12" t="s">
        <v>16</v>
      </c>
      <c r="G820" s="12" t="s">
        <v>1765</v>
      </c>
      <c r="H820" s="13">
        <v>575</v>
      </c>
      <c r="I820" s="14">
        <v>42705</v>
      </c>
      <c r="J820" s="15" t="s">
        <v>1776</v>
      </c>
      <c r="K820" s="15" t="s">
        <v>597</v>
      </c>
    </row>
    <row r="821" spans="1:11" ht="24" x14ac:dyDescent="0.25">
      <c r="A821" s="12">
        <v>815</v>
      </c>
      <c r="B821" s="12" t="s">
        <v>1758</v>
      </c>
      <c r="C821" s="12" t="s">
        <v>358</v>
      </c>
      <c r="D821" s="12">
        <v>458</v>
      </c>
      <c r="E821" s="12">
        <v>530809</v>
      </c>
      <c r="F821" s="12" t="s">
        <v>16</v>
      </c>
      <c r="G821" s="12" t="s">
        <v>1766</v>
      </c>
      <c r="H821" s="13">
        <v>560</v>
      </c>
      <c r="I821" s="14">
        <v>42705</v>
      </c>
      <c r="J821" s="15" t="s">
        <v>1777</v>
      </c>
      <c r="K821" s="15" t="s">
        <v>597</v>
      </c>
    </row>
    <row r="822" spans="1:11" ht="24" x14ac:dyDescent="0.25">
      <c r="A822" s="12">
        <v>816</v>
      </c>
      <c r="B822" s="12" t="s">
        <v>1758</v>
      </c>
      <c r="C822" s="12" t="s">
        <v>358</v>
      </c>
      <c r="D822" s="12">
        <v>458</v>
      </c>
      <c r="E822" s="12">
        <v>530809</v>
      </c>
      <c r="F822" s="12" t="s">
        <v>16</v>
      </c>
      <c r="G822" s="12" t="s">
        <v>1783</v>
      </c>
      <c r="H822" s="13">
        <v>2800</v>
      </c>
      <c r="I822" s="14">
        <v>42705</v>
      </c>
      <c r="J822" s="15" t="s">
        <v>1778</v>
      </c>
      <c r="K822" s="15" t="s">
        <v>597</v>
      </c>
    </row>
    <row r="823" spans="1:11" ht="24" x14ac:dyDescent="0.25">
      <c r="A823" s="12">
        <v>817</v>
      </c>
      <c r="B823" s="12" t="s">
        <v>1758</v>
      </c>
      <c r="C823" s="12" t="s">
        <v>358</v>
      </c>
      <c r="D823" s="12">
        <v>458</v>
      </c>
      <c r="E823" s="12">
        <v>530809</v>
      </c>
      <c r="F823" s="12" t="s">
        <v>16</v>
      </c>
      <c r="G823" s="12" t="s">
        <v>1784</v>
      </c>
      <c r="H823" s="13">
        <v>1650</v>
      </c>
      <c r="I823" s="14">
        <v>42705</v>
      </c>
      <c r="J823" s="15" t="s">
        <v>1779</v>
      </c>
      <c r="K823" s="15" t="s">
        <v>597</v>
      </c>
    </row>
    <row r="824" spans="1:11" ht="36" x14ac:dyDescent="0.25">
      <c r="A824" s="12">
        <v>818</v>
      </c>
      <c r="B824" s="12" t="s">
        <v>1782</v>
      </c>
      <c r="C824" s="12" t="s">
        <v>358</v>
      </c>
      <c r="D824" s="12">
        <v>455</v>
      </c>
      <c r="E824" s="12">
        <v>530844</v>
      </c>
      <c r="F824" s="12" t="s">
        <v>1751</v>
      </c>
      <c r="G824" s="12" t="s">
        <v>1785</v>
      </c>
      <c r="H824" s="13">
        <v>1249</v>
      </c>
      <c r="I824" s="14">
        <v>42705</v>
      </c>
      <c r="J824" s="15" t="s">
        <v>1780</v>
      </c>
      <c r="K824" s="15" t="s">
        <v>1781</v>
      </c>
    </row>
    <row r="825" spans="1:11" ht="24" x14ac:dyDescent="0.25">
      <c r="A825" s="12">
        <v>819</v>
      </c>
      <c r="B825" s="12" t="s">
        <v>1791</v>
      </c>
      <c r="C825" s="12" t="s">
        <v>358</v>
      </c>
      <c r="D825" s="12">
        <v>462</v>
      </c>
      <c r="E825" s="12">
        <v>530805</v>
      </c>
      <c r="F825" s="12" t="s">
        <v>1790</v>
      </c>
      <c r="G825" s="12" t="s">
        <v>1786</v>
      </c>
      <c r="H825" s="13">
        <v>5885.2</v>
      </c>
      <c r="I825" s="14">
        <v>42709</v>
      </c>
      <c r="J825" s="15" t="s">
        <v>1788</v>
      </c>
      <c r="K825" s="15" t="s">
        <v>1789</v>
      </c>
    </row>
    <row r="826" spans="1:11" ht="24" x14ac:dyDescent="0.25">
      <c r="A826" s="12">
        <v>820</v>
      </c>
      <c r="B826" s="12" t="s">
        <v>1794</v>
      </c>
      <c r="C826" s="12" t="s">
        <v>358</v>
      </c>
      <c r="D826" s="12">
        <v>440</v>
      </c>
      <c r="E826" s="12">
        <v>530826</v>
      </c>
      <c r="F826" s="12" t="s">
        <v>602</v>
      </c>
      <c r="G826" s="12" t="s">
        <v>1787</v>
      </c>
      <c r="H826" s="13">
        <v>2400</v>
      </c>
      <c r="I826" s="14">
        <v>42711</v>
      </c>
      <c r="J826" s="15" t="s">
        <v>1792</v>
      </c>
      <c r="K826" s="15" t="s">
        <v>1793</v>
      </c>
    </row>
    <row r="827" spans="1:11" s="1" customFormat="1" ht="12" x14ac:dyDescent="0.25">
      <c r="A827" s="2"/>
      <c r="B827" s="2"/>
      <c r="C827" s="2"/>
      <c r="D827" s="2"/>
      <c r="E827" s="2"/>
      <c r="F827" s="2"/>
      <c r="G827" s="2"/>
      <c r="H827" s="3">
        <f>SUM(H7:H826)</f>
        <v>3198918.020500001</v>
      </c>
      <c r="I827" s="2"/>
      <c r="J827" s="4"/>
      <c r="K827" s="4"/>
    </row>
    <row r="828" spans="1:11" s="1" customFormat="1" ht="12" x14ac:dyDescent="0.25">
      <c r="A828" s="2"/>
      <c r="B828" s="2"/>
      <c r="C828" s="2"/>
      <c r="D828" s="2"/>
      <c r="E828" s="2"/>
      <c r="F828" s="2"/>
      <c r="G828" s="2"/>
      <c r="H828" s="3"/>
      <c r="I828" s="2"/>
      <c r="J828" s="4"/>
      <c r="K828" s="4"/>
    </row>
    <row r="829" spans="1:11" s="1" customFormat="1" ht="12" x14ac:dyDescent="0.25">
      <c r="A829" s="2"/>
      <c r="B829" s="2"/>
      <c r="C829" s="2"/>
      <c r="D829" s="2"/>
      <c r="E829" s="2"/>
      <c r="F829" s="2"/>
      <c r="G829" s="2"/>
      <c r="H829" s="3"/>
      <c r="I829" s="2"/>
      <c r="J829" s="4"/>
      <c r="K829" s="4"/>
    </row>
    <row r="830" spans="1:11" s="1" customFormat="1" ht="12" x14ac:dyDescent="0.25">
      <c r="A830" s="2"/>
      <c r="B830" s="2"/>
      <c r="C830" s="2"/>
      <c r="D830" s="2"/>
      <c r="E830" s="2"/>
      <c r="F830" s="2"/>
      <c r="G830" s="2"/>
      <c r="H830" s="3"/>
      <c r="I830" s="2"/>
      <c r="J830" s="4"/>
      <c r="K830" s="4"/>
    </row>
    <row r="831" spans="1:11" s="1" customFormat="1" ht="12" x14ac:dyDescent="0.25">
      <c r="A831" s="2"/>
      <c r="B831" s="2"/>
      <c r="C831" s="2"/>
      <c r="D831" s="2"/>
      <c r="E831" s="2"/>
      <c r="F831" s="2"/>
      <c r="G831" s="2"/>
      <c r="H831" s="3"/>
      <c r="I831" s="2"/>
      <c r="J831" s="4"/>
      <c r="K831" s="4"/>
    </row>
    <row r="832" spans="1:11" s="1" customFormat="1" ht="12" x14ac:dyDescent="0.25">
      <c r="A832" s="2"/>
      <c r="B832" s="2"/>
      <c r="C832" s="2"/>
      <c r="D832" s="2"/>
      <c r="E832" s="2"/>
      <c r="F832" s="2"/>
      <c r="G832" s="2"/>
      <c r="H832" s="3"/>
      <c r="I832" s="2"/>
      <c r="J832" s="4"/>
      <c r="K832" s="4"/>
    </row>
    <row r="833" spans="1:11" s="1" customFormat="1" ht="12" x14ac:dyDescent="0.25">
      <c r="A833" s="2"/>
      <c r="B833" s="2"/>
      <c r="C833" s="2"/>
      <c r="D833" s="2"/>
      <c r="E833" s="2"/>
      <c r="F833" s="2"/>
      <c r="G833" s="2"/>
      <c r="H833" s="3"/>
      <c r="I833" s="2"/>
      <c r="J833" s="4"/>
      <c r="K833" s="4"/>
    </row>
    <row r="834" spans="1:11" s="1" customFormat="1" ht="12" x14ac:dyDescent="0.25">
      <c r="A834" s="2"/>
      <c r="B834" s="2"/>
      <c r="C834" s="2"/>
      <c r="D834" s="2"/>
      <c r="E834" s="2"/>
      <c r="F834" s="2"/>
      <c r="G834" s="2"/>
      <c r="H834" s="3"/>
      <c r="I834" s="2"/>
      <c r="J834" s="4"/>
      <c r="K834" s="4"/>
    </row>
    <row r="835" spans="1:11" s="1" customFormat="1" ht="12" x14ac:dyDescent="0.25">
      <c r="A835" s="2"/>
      <c r="B835" s="2"/>
      <c r="C835" s="2"/>
      <c r="D835" s="2"/>
      <c r="E835" s="2"/>
      <c r="F835" s="2"/>
      <c r="G835" s="2"/>
      <c r="H835" s="3"/>
      <c r="I835" s="2"/>
      <c r="J835" s="4"/>
      <c r="K835" s="4"/>
    </row>
    <row r="836" spans="1:11" s="1" customFormat="1" ht="12" x14ac:dyDescent="0.25">
      <c r="A836" s="2"/>
      <c r="B836" s="2"/>
      <c r="C836" s="2"/>
      <c r="D836" s="2"/>
      <c r="E836" s="2"/>
      <c r="F836" s="2"/>
      <c r="G836" s="2"/>
      <c r="H836" s="3"/>
      <c r="I836" s="2"/>
      <c r="J836" s="4"/>
      <c r="K836" s="4"/>
    </row>
    <row r="837" spans="1:11" ht="12" x14ac:dyDescent="0.25"/>
    <row r="838" spans="1:11" ht="12" x14ac:dyDescent="0.25"/>
    <row r="839" spans="1:11" ht="12" x14ac:dyDescent="0.25"/>
    <row r="840" spans="1:11" ht="12" x14ac:dyDescent="0.25"/>
    <row r="841" spans="1:11" ht="12" x14ac:dyDescent="0.25"/>
    <row r="842" spans="1:11" ht="12" x14ac:dyDescent="0.25"/>
    <row r="843" spans="1:11" ht="12" x14ac:dyDescent="0.25"/>
    <row r="844" spans="1:11" ht="12" x14ac:dyDescent="0.25"/>
    <row r="845" spans="1:11" ht="12" x14ac:dyDescent="0.25"/>
    <row r="846" spans="1:11" ht="12" x14ac:dyDescent="0.25"/>
    <row r="847" spans="1:11" ht="12" x14ac:dyDescent="0.25"/>
    <row r="848" spans="1:11" ht="12" x14ac:dyDescent="0.25"/>
    <row r="849" ht="12" x14ac:dyDescent="0.25"/>
    <row r="850" ht="12" x14ac:dyDescent="0.25"/>
    <row r="851" ht="12" x14ac:dyDescent="0.25"/>
    <row r="852" ht="12" x14ac:dyDescent="0.25"/>
    <row r="853" ht="12" x14ac:dyDescent="0.25"/>
    <row r="854" ht="12" x14ac:dyDescent="0.25"/>
    <row r="855" ht="12" x14ac:dyDescent="0.25"/>
    <row r="856" ht="12" x14ac:dyDescent="0.25"/>
    <row r="857" ht="12" x14ac:dyDescent="0.25"/>
    <row r="858" ht="12" x14ac:dyDescent="0.25"/>
    <row r="859" ht="12" x14ac:dyDescent="0.25"/>
    <row r="860" ht="12" x14ac:dyDescent="0.25"/>
    <row r="861" ht="12" x14ac:dyDescent="0.25"/>
    <row r="862" ht="12" x14ac:dyDescent="0.25"/>
    <row r="863" ht="12" x14ac:dyDescent="0.25"/>
    <row r="864" ht="12" x14ac:dyDescent="0.25"/>
    <row r="865" ht="12" x14ac:dyDescent="0.25"/>
    <row r="866" ht="12" x14ac:dyDescent="0.25"/>
    <row r="867" ht="12" x14ac:dyDescent="0.25"/>
    <row r="868" ht="12" x14ac:dyDescent="0.25"/>
    <row r="869" ht="12" x14ac:dyDescent="0.25"/>
    <row r="870" ht="12" x14ac:dyDescent="0.25"/>
    <row r="871" ht="12" x14ac:dyDescent="0.25"/>
    <row r="872" ht="12" x14ac:dyDescent="0.25"/>
    <row r="873" ht="12" x14ac:dyDescent="0.25"/>
    <row r="874" ht="12" x14ac:dyDescent="0.25"/>
    <row r="875" ht="12" x14ac:dyDescent="0.25"/>
    <row r="876" ht="12" x14ac:dyDescent="0.25"/>
    <row r="877" ht="12" x14ac:dyDescent="0.25"/>
    <row r="878" ht="12" x14ac:dyDescent="0.25"/>
    <row r="879" ht="12" x14ac:dyDescent="0.25"/>
    <row r="880" ht="12" x14ac:dyDescent="0.25"/>
    <row r="881" ht="12" x14ac:dyDescent="0.25"/>
    <row r="882" ht="12" x14ac:dyDescent="0.25"/>
    <row r="883" ht="12" x14ac:dyDescent="0.25"/>
    <row r="884" ht="12" x14ac:dyDescent="0.25"/>
    <row r="885" ht="12" x14ac:dyDescent="0.25"/>
    <row r="886" ht="12" x14ac:dyDescent="0.25"/>
    <row r="887" ht="12" x14ac:dyDescent="0.25"/>
    <row r="888" ht="12" x14ac:dyDescent="0.25"/>
    <row r="889" ht="12" x14ac:dyDescent="0.25"/>
    <row r="890" ht="12" x14ac:dyDescent="0.25"/>
    <row r="891" ht="12" x14ac:dyDescent="0.25"/>
    <row r="892" ht="12" x14ac:dyDescent="0.25"/>
    <row r="893" ht="12" x14ac:dyDescent="0.25"/>
    <row r="894" ht="12" x14ac:dyDescent="0.25"/>
    <row r="895" ht="12" x14ac:dyDescent="0.25"/>
    <row r="896" ht="12" x14ac:dyDescent="0.25"/>
    <row r="897" ht="12" x14ac:dyDescent="0.25"/>
    <row r="898" ht="12" x14ac:dyDescent="0.25"/>
    <row r="899" ht="12" x14ac:dyDescent="0.25"/>
    <row r="900" ht="12" x14ac:dyDescent="0.25"/>
    <row r="901" ht="12" x14ac:dyDescent="0.25"/>
    <row r="902" ht="12" x14ac:dyDescent="0.25"/>
    <row r="903" ht="12" x14ac:dyDescent="0.25"/>
    <row r="904" ht="12" x14ac:dyDescent="0.25"/>
    <row r="905" ht="12" x14ac:dyDescent="0.25"/>
    <row r="906" ht="12" x14ac:dyDescent="0.25"/>
    <row r="907" ht="12" x14ac:dyDescent="0.25"/>
    <row r="908" ht="12" x14ac:dyDescent="0.25"/>
    <row r="909" ht="12" x14ac:dyDescent="0.25"/>
    <row r="910" ht="12" x14ac:dyDescent="0.25"/>
    <row r="911" ht="12" x14ac:dyDescent="0.25"/>
    <row r="912" ht="12" x14ac:dyDescent="0.25"/>
    <row r="913" ht="12" x14ac:dyDescent="0.25"/>
    <row r="914" ht="12" x14ac:dyDescent="0.25"/>
    <row r="915" ht="12" x14ac:dyDescent="0.25"/>
    <row r="916" ht="12" x14ac:dyDescent="0.25"/>
    <row r="917" ht="12" x14ac:dyDescent="0.25"/>
    <row r="918" ht="12" x14ac:dyDescent="0.25"/>
    <row r="919" ht="12" x14ac:dyDescent="0.25"/>
    <row r="920" ht="12" x14ac:dyDescent="0.25"/>
    <row r="921" ht="12" x14ac:dyDescent="0.25"/>
    <row r="922" ht="12" x14ac:dyDescent="0.25"/>
    <row r="923" ht="12" x14ac:dyDescent="0.25"/>
    <row r="924" ht="12" x14ac:dyDescent="0.25"/>
    <row r="925" ht="12" x14ac:dyDescent="0.25"/>
    <row r="926" ht="12" x14ac:dyDescent="0.25"/>
    <row r="927" ht="12" x14ac:dyDescent="0.25"/>
    <row r="928" ht="12" x14ac:dyDescent="0.25"/>
    <row r="929" ht="12" x14ac:dyDescent="0.25"/>
    <row r="930" ht="12" x14ac:dyDescent="0.25"/>
    <row r="931" ht="12" x14ac:dyDescent="0.25"/>
    <row r="932" ht="12" x14ac:dyDescent="0.25"/>
    <row r="933" ht="12" x14ac:dyDescent="0.25"/>
    <row r="934" ht="12" x14ac:dyDescent="0.25"/>
    <row r="935" ht="12" x14ac:dyDescent="0.25"/>
    <row r="936" ht="12" x14ac:dyDescent="0.25"/>
    <row r="937" ht="12" x14ac:dyDescent="0.25"/>
    <row r="938" ht="12" x14ac:dyDescent="0.25"/>
    <row r="939" ht="12" x14ac:dyDescent="0.25"/>
    <row r="940" ht="12" x14ac:dyDescent="0.25"/>
    <row r="941" ht="12" x14ac:dyDescent="0.25"/>
    <row r="942" ht="12" x14ac:dyDescent="0.25"/>
    <row r="943" ht="12" x14ac:dyDescent="0.25"/>
    <row r="944" ht="12" x14ac:dyDescent="0.25"/>
    <row r="945" ht="12" x14ac:dyDescent="0.25"/>
    <row r="946" ht="12" x14ac:dyDescent="0.25"/>
    <row r="947" ht="12" x14ac:dyDescent="0.25"/>
    <row r="948" ht="12" x14ac:dyDescent="0.25"/>
    <row r="949" ht="12" x14ac:dyDescent="0.25"/>
    <row r="950" ht="12" x14ac:dyDescent="0.25"/>
    <row r="951" ht="12" x14ac:dyDescent="0.25"/>
    <row r="952" ht="12" x14ac:dyDescent="0.25"/>
    <row r="953" ht="12" x14ac:dyDescent="0.25"/>
    <row r="954" ht="12" x14ac:dyDescent="0.25"/>
    <row r="955" ht="12" x14ac:dyDescent="0.25"/>
    <row r="956" ht="12" x14ac:dyDescent="0.25"/>
    <row r="957" ht="12" x14ac:dyDescent="0.25"/>
    <row r="958" ht="12" x14ac:dyDescent="0.25"/>
    <row r="959" ht="12" x14ac:dyDescent="0.25"/>
    <row r="960" ht="12" x14ac:dyDescent="0.25"/>
    <row r="961" ht="12" x14ac:dyDescent="0.25"/>
    <row r="962" ht="12" x14ac:dyDescent="0.25"/>
    <row r="963" ht="12" x14ac:dyDescent="0.25"/>
    <row r="964" ht="12" x14ac:dyDescent="0.25"/>
    <row r="965" ht="12" x14ac:dyDescent="0.25"/>
    <row r="966" ht="12" x14ac:dyDescent="0.25"/>
    <row r="967" ht="12" x14ac:dyDescent="0.25"/>
    <row r="968" ht="12" x14ac:dyDescent="0.25"/>
    <row r="969" ht="12" x14ac:dyDescent="0.25"/>
    <row r="970" ht="12" x14ac:dyDescent="0.25"/>
    <row r="971" ht="12" x14ac:dyDescent="0.25"/>
    <row r="972" ht="12" x14ac:dyDescent="0.25"/>
    <row r="973" ht="12" x14ac:dyDescent="0.25"/>
    <row r="974" ht="12" x14ac:dyDescent="0.25"/>
    <row r="975" ht="12" x14ac:dyDescent="0.25"/>
    <row r="976" ht="12" x14ac:dyDescent="0.25"/>
    <row r="977" ht="12" x14ac:dyDescent="0.25"/>
    <row r="978" ht="12" x14ac:dyDescent="0.25"/>
    <row r="979" ht="12" x14ac:dyDescent="0.25"/>
    <row r="980" ht="12" x14ac:dyDescent="0.25"/>
    <row r="981" ht="12" x14ac:dyDescent="0.25"/>
    <row r="982" ht="12" x14ac:dyDescent="0.25"/>
    <row r="983" ht="12" x14ac:dyDescent="0.25"/>
    <row r="984" ht="12" x14ac:dyDescent="0.25"/>
    <row r="985" ht="12" x14ac:dyDescent="0.25"/>
    <row r="986" ht="12" x14ac:dyDescent="0.25"/>
    <row r="987" ht="12" x14ac:dyDescent="0.25"/>
    <row r="988" ht="12" x14ac:dyDescent="0.25"/>
    <row r="989" ht="12" x14ac:dyDescent="0.25"/>
    <row r="990" ht="12" x14ac:dyDescent="0.25"/>
    <row r="991" ht="12" x14ac:dyDescent="0.25"/>
    <row r="992" ht="12" x14ac:dyDescent="0.25"/>
    <row r="993" ht="12" x14ac:dyDescent="0.25"/>
    <row r="994" ht="12" x14ac:dyDescent="0.25"/>
    <row r="995" ht="12" x14ac:dyDescent="0.25"/>
    <row r="996" ht="12" x14ac:dyDescent="0.25"/>
    <row r="997" ht="12" x14ac:dyDescent="0.25"/>
    <row r="998" ht="12" x14ac:dyDescent="0.25"/>
    <row r="999" ht="12" x14ac:dyDescent="0.25"/>
    <row r="1000" ht="12" x14ac:dyDescent="0.25"/>
    <row r="1001" ht="12" x14ac:dyDescent="0.25"/>
    <row r="1002" ht="12" x14ac:dyDescent="0.25"/>
    <row r="1003" ht="12" x14ac:dyDescent="0.25"/>
    <row r="1004" ht="12" x14ac:dyDescent="0.25"/>
    <row r="1005" ht="12" x14ac:dyDescent="0.25"/>
    <row r="1006" ht="12" x14ac:dyDescent="0.25"/>
    <row r="1007" ht="12" x14ac:dyDescent="0.25"/>
    <row r="1008" ht="12" x14ac:dyDescent="0.25"/>
    <row r="1009" ht="12" x14ac:dyDescent="0.25"/>
    <row r="1010" ht="12" x14ac:dyDescent="0.25"/>
    <row r="1011" ht="12" x14ac:dyDescent="0.25"/>
    <row r="1012" ht="12" x14ac:dyDescent="0.25"/>
    <row r="1013" ht="12" x14ac:dyDescent="0.25"/>
    <row r="1014" ht="12" x14ac:dyDescent="0.25"/>
    <row r="1015" ht="12" x14ac:dyDescent="0.25"/>
    <row r="1016" ht="12" x14ac:dyDescent="0.25"/>
    <row r="1017" ht="12" x14ac:dyDescent="0.25"/>
    <row r="1018" ht="12" x14ac:dyDescent="0.25"/>
    <row r="1019" ht="12" x14ac:dyDescent="0.25"/>
    <row r="1020" ht="12" x14ac:dyDescent="0.25"/>
    <row r="1021" ht="12" x14ac:dyDescent="0.25"/>
    <row r="1022" ht="12" x14ac:dyDescent="0.25"/>
    <row r="1023" ht="12" x14ac:dyDescent="0.25"/>
    <row r="1024" ht="12" x14ac:dyDescent="0.25"/>
    <row r="1025" ht="12" x14ac:dyDescent="0.25"/>
    <row r="1026" ht="12" x14ac:dyDescent="0.25"/>
    <row r="1027" ht="12" x14ac:dyDescent="0.25"/>
    <row r="1028" ht="12" x14ac:dyDescent="0.25"/>
    <row r="1029" ht="12" x14ac:dyDescent="0.25"/>
    <row r="1030" ht="12" x14ac:dyDescent="0.25"/>
    <row r="1031" ht="12" x14ac:dyDescent="0.25"/>
    <row r="1032" ht="12" x14ac:dyDescent="0.25"/>
    <row r="1033" ht="12" x14ac:dyDescent="0.25"/>
    <row r="1034" ht="12" x14ac:dyDescent="0.25"/>
    <row r="1035" ht="12" x14ac:dyDescent="0.25"/>
    <row r="1036" ht="12" x14ac:dyDescent="0.25"/>
    <row r="1037" ht="12" x14ac:dyDescent="0.25"/>
    <row r="1038" ht="12" x14ac:dyDescent="0.25"/>
    <row r="1039" ht="12" x14ac:dyDescent="0.25"/>
    <row r="1040" ht="12" x14ac:dyDescent="0.25"/>
    <row r="1041" ht="12" x14ac:dyDescent="0.25"/>
    <row r="1042" ht="12" x14ac:dyDescent="0.25"/>
    <row r="1043" ht="12" x14ac:dyDescent="0.25"/>
    <row r="1044" ht="12" x14ac:dyDescent="0.25"/>
    <row r="1045" ht="12" x14ac:dyDescent="0.25"/>
    <row r="1046" ht="12" x14ac:dyDescent="0.25"/>
    <row r="1047" ht="12" x14ac:dyDescent="0.25"/>
    <row r="1048" ht="12" x14ac:dyDescent="0.25"/>
    <row r="1049" ht="12" x14ac:dyDescent="0.25"/>
    <row r="1050" ht="12" x14ac:dyDescent="0.25"/>
    <row r="1051" ht="12" x14ac:dyDescent="0.25"/>
    <row r="1052" ht="12" x14ac:dyDescent="0.25"/>
    <row r="1053" ht="12" x14ac:dyDescent="0.25"/>
    <row r="1054" ht="12" x14ac:dyDescent="0.25"/>
    <row r="1055" ht="12" x14ac:dyDescent="0.25"/>
    <row r="1056" ht="12" x14ac:dyDescent="0.25"/>
    <row r="1057" ht="12" x14ac:dyDescent="0.25"/>
    <row r="1058" ht="12" x14ac:dyDescent="0.25"/>
    <row r="1059" ht="12" x14ac:dyDescent="0.25"/>
    <row r="1060" ht="12" x14ac:dyDescent="0.25"/>
    <row r="1061" ht="12" x14ac:dyDescent="0.25"/>
    <row r="1062" ht="12" x14ac:dyDescent="0.25"/>
    <row r="1063" ht="12" x14ac:dyDescent="0.25"/>
    <row r="1064" ht="12" x14ac:dyDescent="0.25"/>
    <row r="1065" ht="12" x14ac:dyDescent="0.25"/>
    <row r="1066" ht="12" x14ac:dyDescent="0.25"/>
    <row r="1067" ht="12" x14ac:dyDescent="0.25"/>
    <row r="1068" ht="12" x14ac:dyDescent="0.25"/>
    <row r="1069" ht="12" x14ac:dyDescent="0.25"/>
    <row r="1070" ht="12" x14ac:dyDescent="0.25"/>
    <row r="1071" ht="12" x14ac:dyDescent="0.25"/>
    <row r="1072" ht="12" x14ac:dyDescent="0.25"/>
    <row r="1073" ht="12" x14ac:dyDescent="0.25"/>
    <row r="1074" ht="12" x14ac:dyDescent="0.25"/>
    <row r="1075" ht="12" x14ac:dyDescent="0.25"/>
    <row r="1076" ht="12" x14ac:dyDescent="0.25"/>
    <row r="1077" ht="12" x14ac:dyDescent="0.25"/>
    <row r="1078" ht="12" x14ac:dyDescent="0.25"/>
    <row r="1079" ht="12" x14ac:dyDescent="0.25"/>
    <row r="1080" ht="12" x14ac:dyDescent="0.25"/>
    <row r="1081" ht="12" x14ac:dyDescent="0.25"/>
    <row r="1082" ht="12" x14ac:dyDescent="0.25"/>
    <row r="1083" ht="12" x14ac:dyDescent="0.25"/>
    <row r="1084" ht="12" x14ac:dyDescent="0.25"/>
    <row r="1085" ht="12" x14ac:dyDescent="0.25"/>
    <row r="1086" ht="12" x14ac:dyDescent="0.25"/>
    <row r="1087" ht="12" x14ac:dyDescent="0.25"/>
    <row r="1088" ht="12" x14ac:dyDescent="0.25"/>
    <row r="1089" ht="12" x14ac:dyDescent="0.25"/>
    <row r="1090" ht="12" x14ac:dyDescent="0.25"/>
    <row r="1091" ht="12" x14ac:dyDescent="0.25"/>
    <row r="1092" ht="12" x14ac:dyDescent="0.25"/>
    <row r="1093" ht="12" x14ac:dyDescent="0.25"/>
    <row r="1094" ht="12" x14ac:dyDescent="0.25"/>
    <row r="1095" ht="12" x14ac:dyDescent="0.25"/>
    <row r="1096" ht="12" x14ac:dyDescent="0.25"/>
    <row r="1097" ht="12" x14ac:dyDescent="0.25"/>
    <row r="1098" ht="12" x14ac:dyDescent="0.25"/>
    <row r="1099" ht="12" x14ac:dyDescent="0.25"/>
    <row r="1100" ht="12" x14ac:dyDescent="0.25"/>
    <row r="1101" ht="12" x14ac:dyDescent="0.25"/>
    <row r="1102" ht="12" x14ac:dyDescent="0.25"/>
    <row r="1103" ht="12" x14ac:dyDescent="0.25"/>
    <row r="1104" ht="12" x14ac:dyDescent="0.25"/>
    <row r="1105" ht="12" x14ac:dyDescent="0.25"/>
    <row r="1106" ht="12" x14ac:dyDescent="0.25"/>
    <row r="1107" ht="12" x14ac:dyDescent="0.25"/>
    <row r="1108" ht="12" x14ac:dyDescent="0.25"/>
    <row r="1109" ht="12" x14ac:dyDescent="0.25"/>
    <row r="1110" ht="12" x14ac:dyDescent="0.25"/>
    <row r="1111" ht="12" x14ac:dyDescent="0.25"/>
    <row r="1112" ht="12" x14ac:dyDescent="0.25"/>
    <row r="1113" ht="12" x14ac:dyDescent="0.25"/>
    <row r="1114" ht="12" x14ac:dyDescent="0.25"/>
    <row r="1115" ht="12" x14ac:dyDescent="0.25"/>
    <row r="1116" ht="12" x14ac:dyDescent="0.25"/>
    <row r="1117" ht="12" x14ac:dyDescent="0.25"/>
    <row r="1118" ht="12" x14ac:dyDescent="0.25"/>
    <row r="1119" ht="12" x14ac:dyDescent="0.25"/>
    <row r="1120" ht="12" x14ac:dyDescent="0.25"/>
    <row r="1121" ht="12" x14ac:dyDescent="0.25"/>
    <row r="1122" ht="12" x14ac:dyDescent="0.25"/>
    <row r="1123" ht="12" x14ac:dyDescent="0.25"/>
    <row r="1124" ht="12" x14ac:dyDescent="0.25"/>
    <row r="1125" ht="12" x14ac:dyDescent="0.25"/>
    <row r="1126" ht="12" x14ac:dyDescent="0.25"/>
    <row r="1127" ht="12" x14ac:dyDescent="0.25"/>
    <row r="1128" ht="12" x14ac:dyDescent="0.25"/>
    <row r="1129" ht="12" x14ac:dyDescent="0.25"/>
    <row r="1130" ht="12" x14ac:dyDescent="0.25"/>
    <row r="1131" ht="12" x14ac:dyDescent="0.25"/>
    <row r="1132" ht="12" x14ac:dyDescent="0.25"/>
    <row r="1133" ht="12" x14ac:dyDescent="0.25"/>
    <row r="1134" ht="12" x14ac:dyDescent="0.25"/>
    <row r="1135" ht="12" x14ac:dyDescent="0.25"/>
    <row r="1136" ht="12" x14ac:dyDescent="0.25"/>
    <row r="1137" ht="12" x14ac:dyDescent="0.25"/>
    <row r="1138" ht="12" x14ac:dyDescent="0.25"/>
    <row r="1139" ht="12" x14ac:dyDescent="0.25"/>
    <row r="1140" ht="12" x14ac:dyDescent="0.25"/>
    <row r="1141" ht="12" x14ac:dyDescent="0.25"/>
    <row r="1142" ht="12" x14ac:dyDescent="0.25"/>
    <row r="1143" ht="12" x14ac:dyDescent="0.25"/>
    <row r="1144" ht="12" x14ac:dyDescent="0.25"/>
    <row r="1145" ht="12" x14ac:dyDescent="0.25"/>
    <row r="1146" ht="12" x14ac:dyDescent="0.25"/>
    <row r="1147" ht="12" x14ac:dyDescent="0.25"/>
    <row r="1148" ht="12" x14ac:dyDescent="0.25"/>
    <row r="1149" ht="12" x14ac:dyDescent="0.25"/>
    <row r="1150" ht="12" x14ac:dyDescent="0.25"/>
    <row r="1151" ht="12" x14ac:dyDescent="0.25"/>
    <row r="1152" ht="12" x14ac:dyDescent="0.25"/>
    <row r="1153" ht="12" x14ac:dyDescent="0.25"/>
    <row r="1154" ht="12" x14ac:dyDescent="0.25"/>
    <row r="1155" ht="12" x14ac:dyDescent="0.25"/>
    <row r="1156" ht="12" x14ac:dyDescent="0.25"/>
    <row r="1157" ht="12" x14ac:dyDescent="0.25"/>
    <row r="1158" ht="12" x14ac:dyDescent="0.25"/>
    <row r="1159" ht="12" x14ac:dyDescent="0.25"/>
    <row r="1160" ht="12" x14ac:dyDescent="0.25"/>
    <row r="1161" ht="12" x14ac:dyDescent="0.25"/>
    <row r="1162" ht="12" x14ac:dyDescent="0.25"/>
    <row r="1163" ht="12" x14ac:dyDescent="0.25"/>
    <row r="1164" ht="12" x14ac:dyDescent="0.25"/>
    <row r="1165" ht="12" x14ac:dyDescent="0.25"/>
    <row r="1166" ht="12" x14ac:dyDescent="0.25"/>
    <row r="1167" ht="12" x14ac:dyDescent="0.25"/>
    <row r="1168" ht="12" x14ac:dyDescent="0.25"/>
    <row r="1169" ht="12" x14ac:dyDescent="0.25"/>
    <row r="1170" ht="12" x14ac:dyDescent="0.25"/>
    <row r="1171" ht="12" x14ac:dyDescent="0.25"/>
    <row r="1172" ht="12" x14ac:dyDescent="0.25"/>
    <row r="1173" ht="12" x14ac:dyDescent="0.25"/>
    <row r="1174" ht="12" x14ac:dyDescent="0.25"/>
    <row r="1175" ht="12" x14ac:dyDescent="0.25"/>
    <row r="1176" ht="12" x14ac:dyDescent="0.25"/>
    <row r="1177" ht="12" x14ac:dyDescent="0.25"/>
    <row r="1178" ht="12" x14ac:dyDescent="0.25"/>
    <row r="1179" ht="12" x14ac:dyDescent="0.25"/>
    <row r="1180" ht="12" x14ac:dyDescent="0.25"/>
    <row r="1181" ht="12" x14ac:dyDescent="0.25"/>
    <row r="1182" ht="12" x14ac:dyDescent="0.25"/>
    <row r="1183" ht="12" x14ac:dyDescent="0.25"/>
    <row r="1184" ht="12" x14ac:dyDescent="0.25"/>
    <row r="1185" ht="12" x14ac:dyDescent="0.25"/>
    <row r="1186" ht="12" x14ac:dyDescent="0.25"/>
    <row r="1187" ht="12" x14ac:dyDescent="0.25"/>
    <row r="1188" ht="12" x14ac:dyDescent="0.25"/>
    <row r="1189" ht="12" x14ac:dyDescent="0.25"/>
    <row r="1190" ht="12" x14ac:dyDescent="0.25"/>
    <row r="1191" ht="12" x14ac:dyDescent="0.25"/>
    <row r="1192" ht="12" x14ac:dyDescent="0.25"/>
    <row r="1193" ht="12" x14ac:dyDescent="0.25"/>
    <row r="1194" ht="12" x14ac:dyDescent="0.25"/>
    <row r="1195" ht="12" x14ac:dyDescent="0.25"/>
    <row r="1196" ht="12" x14ac:dyDescent="0.25"/>
    <row r="1197" ht="12" x14ac:dyDescent="0.25"/>
    <row r="1198" ht="12" x14ac:dyDescent="0.25"/>
    <row r="1199" ht="12" x14ac:dyDescent="0.25"/>
    <row r="1200" ht="12" x14ac:dyDescent="0.25"/>
    <row r="1201" ht="12" x14ac:dyDescent="0.25"/>
    <row r="1202" ht="12" x14ac:dyDescent="0.25"/>
    <row r="1203" ht="12" x14ac:dyDescent="0.25"/>
    <row r="1204" ht="12" x14ac:dyDescent="0.25"/>
    <row r="1205" ht="12" x14ac:dyDescent="0.25"/>
    <row r="1206" ht="12" x14ac:dyDescent="0.25"/>
    <row r="1207" ht="12" x14ac:dyDescent="0.25"/>
    <row r="1208" ht="12" x14ac:dyDescent="0.25"/>
    <row r="1209" ht="12" x14ac:dyDescent="0.25"/>
    <row r="1210" ht="12" x14ac:dyDescent="0.25"/>
    <row r="1211" ht="12" x14ac:dyDescent="0.25"/>
    <row r="1212" ht="12" x14ac:dyDescent="0.25"/>
    <row r="1213" ht="12" x14ac:dyDescent="0.25"/>
    <row r="1214" ht="12" x14ac:dyDescent="0.25"/>
    <row r="1215" ht="12" x14ac:dyDescent="0.25"/>
    <row r="1216" ht="12" x14ac:dyDescent="0.25"/>
    <row r="1217" ht="12" x14ac:dyDescent="0.25"/>
    <row r="1218" ht="12" x14ac:dyDescent="0.25"/>
    <row r="1219" ht="12" x14ac:dyDescent="0.25"/>
    <row r="1220" ht="12" x14ac:dyDescent="0.25"/>
    <row r="1221" ht="12" x14ac:dyDescent="0.25"/>
    <row r="1222" ht="12" x14ac:dyDescent="0.25"/>
    <row r="1223" ht="12" x14ac:dyDescent="0.25"/>
    <row r="1224" ht="12" x14ac:dyDescent="0.25"/>
    <row r="1225" ht="12" x14ac:dyDescent="0.25"/>
    <row r="1226" ht="12" x14ac:dyDescent="0.25"/>
    <row r="1227" ht="12" x14ac:dyDescent="0.25"/>
    <row r="1228" ht="12" x14ac:dyDescent="0.25"/>
    <row r="1229" ht="12" x14ac:dyDescent="0.25"/>
    <row r="1230" ht="12" x14ac:dyDescent="0.25"/>
    <row r="1231" ht="12" x14ac:dyDescent="0.25"/>
    <row r="1232" ht="12" x14ac:dyDescent="0.25"/>
    <row r="1233" ht="12" x14ac:dyDescent="0.25"/>
    <row r="1234" ht="12" x14ac:dyDescent="0.25"/>
    <row r="1235" ht="12" x14ac:dyDescent="0.25"/>
    <row r="1236" ht="12" x14ac:dyDescent="0.25"/>
    <row r="1237" ht="12" x14ac:dyDescent="0.25"/>
    <row r="1238" ht="12" x14ac:dyDescent="0.25"/>
    <row r="1239" ht="12" x14ac:dyDescent="0.25"/>
    <row r="1240" ht="12" x14ac:dyDescent="0.25"/>
    <row r="1241" ht="12" x14ac:dyDescent="0.25"/>
    <row r="1242" ht="12" x14ac:dyDescent="0.25"/>
    <row r="1243" ht="12" x14ac:dyDescent="0.25"/>
    <row r="1244" ht="12" x14ac:dyDescent="0.25"/>
    <row r="1245" ht="12" x14ac:dyDescent="0.25"/>
    <row r="1246" ht="12" x14ac:dyDescent="0.25"/>
    <row r="1247" ht="12" x14ac:dyDescent="0.25"/>
    <row r="1248" ht="12" x14ac:dyDescent="0.25"/>
    <row r="1249" ht="12" x14ac:dyDescent="0.25"/>
    <row r="1250" ht="12" x14ac:dyDescent="0.25"/>
    <row r="1251" ht="12" x14ac:dyDescent="0.25"/>
    <row r="1252" ht="12" x14ac:dyDescent="0.25"/>
    <row r="1253" ht="12" x14ac:dyDescent="0.25"/>
    <row r="1254" ht="12" x14ac:dyDescent="0.25"/>
    <row r="1255" ht="12" x14ac:dyDescent="0.25"/>
    <row r="1256" ht="12" x14ac:dyDescent="0.25"/>
    <row r="1257" ht="12" x14ac:dyDescent="0.25"/>
    <row r="1258" ht="12" x14ac:dyDescent="0.25"/>
    <row r="1259" ht="12" x14ac:dyDescent="0.25"/>
    <row r="1260" ht="12" x14ac:dyDescent="0.25"/>
    <row r="1261" ht="12" x14ac:dyDescent="0.25"/>
    <row r="1262" ht="12" x14ac:dyDescent="0.25"/>
    <row r="1263" ht="12" x14ac:dyDescent="0.25"/>
    <row r="1264" ht="12" x14ac:dyDescent="0.25"/>
    <row r="1265" ht="12" x14ac:dyDescent="0.25"/>
    <row r="1266" ht="12" x14ac:dyDescent="0.25"/>
    <row r="1267" ht="12" x14ac:dyDescent="0.25"/>
    <row r="1268" ht="12" x14ac:dyDescent="0.25"/>
    <row r="1269" ht="12" x14ac:dyDescent="0.25"/>
    <row r="1270" ht="12" x14ac:dyDescent="0.25"/>
    <row r="1271" ht="12" x14ac:dyDescent="0.25"/>
    <row r="1272" ht="12" x14ac:dyDescent="0.25"/>
    <row r="1273" ht="12" x14ac:dyDescent="0.25"/>
    <row r="1274" ht="12" x14ac:dyDescent="0.25"/>
    <row r="1275" ht="12" x14ac:dyDescent="0.25"/>
    <row r="1276" ht="12" x14ac:dyDescent="0.25"/>
    <row r="1277" ht="12" x14ac:dyDescent="0.25"/>
    <row r="1278" ht="12" x14ac:dyDescent="0.25"/>
    <row r="1279" ht="12" x14ac:dyDescent="0.25"/>
    <row r="1280" ht="12" x14ac:dyDescent="0.25"/>
    <row r="1281" ht="12" x14ac:dyDescent="0.25"/>
    <row r="1282" ht="12" x14ac:dyDescent="0.25"/>
    <row r="1283" ht="12" x14ac:dyDescent="0.25"/>
    <row r="1284" ht="12" x14ac:dyDescent="0.25"/>
    <row r="1285" ht="12" x14ac:dyDescent="0.25"/>
    <row r="1286" ht="12" x14ac:dyDescent="0.25"/>
    <row r="1287" ht="12" x14ac:dyDescent="0.25"/>
    <row r="1288" ht="12" x14ac:dyDescent="0.25"/>
    <row r="1289" ht="12" x14ac:dyDescent="0.25"/>
    <row r="1290" ht="12" x14ac:dyDescent="0.25"/>
    <row r="1291" ht="12" x14ac:dyDescent="0.25"/>
    <row r="1292" ht="12" x14ac:dyDescent="0.25"/>
    <row r="1293" ht="12" x14ac:dyDescent="0.25"/>
    <row r="1294" ht="12" x14ac:dyDescent="0.25"/>
    <row r="1295" ht="12" x14ac:dyDescent="0.25"/>
    <row r="1296" ht="12" x14ac:dyDescent="0.25"/>
    <row r="1297" ht="12" x14ac:dyDescent="0.25"/>
    <row r="1298" ht="12" x14ac:dyDescent="0.25"/>
    <row r="1299" ht="12" x14ac:dyDescent="0.25"/>
    <row r="1300" ht="12" x14ac:dyDescent="0.25"/>
    <row r="1301" ht="12" x14ac:dyDescent="0.25"/>
    <row r="1302" ht="12" x14ac:dyDescent="0.25"/>
    <row r="1303" ht="12" x14ac:dyDescent="0.25"/>
    <row r="1304" ht="12" x14ac:dyDescent="0.25"/>
    <row r="1305" ht="12" x14ac:dyDescent="0.25"/>
    <row r="1306" ht="12" x14ac:dyDescent="0.25"/>
    <row r="1307" ht="12" x14ac:dyDescent="0.25"/>
    <row r="1308" ht="12" x14ac:dyDescent="0.25"/>
    <row r="1309" ht="12" x14ac:dyDescent="0.25"/>
    <row r="1310" ht="12" x14ac:dyDescent="0.25"/>
    <row r="1311" ht="12" x14ac:dyDescent="0.25"/>
    <row r="1312" ht="12" x14ac:dyDescent="0.25"/>
    <row r="1313" ht="12" x14ac:dyDescent="0.25"/>
    <row r="1314" ht="12" x14ac:dyDescent="0.25"/>
    <row r="1315" ht="12" x14ac:dyDescent="0.25"/>
    <row r="1316" ht="12" x14ac:dyDescent="0.25"/>
    <row r="1317" ht="12" x14ac:dyDescent="0.25"/>
    <row r="1318" ht="12" x14ac:dyDescent="0.25"/>
    <row r="1319" ht="12" x14ac:dyDescent="0.25"/>
    <row r="1320" ht="12" x14ac:dyDescent="0.25"/>
    <row r="1321" ht="12" x14ac:dyDescent="0.25"/>
    <row r="1322" ht="12" x14ac:dyDescent="0.25"/>
    <row r="1323" ht="12" x14ac:dyDescent="0.25"/>
    <row r="1324" ht="12" x14ac:dyDescent="0.25"/>
    <row r="1325" ht="12" x14ac:dyDescent="0.25"/>
    <row r="1326" ht="12" x14ac:dyDescent="0.25"/>
    <row r="1327" ht="12" x14ac:dyDescent="0.25"/>
    <row r="1328" ht="12" x14ac:dyDescent="0.25"/>
    <row r="1329" ht="12" x14ac:dyDescent="0.25"/>
    <row r="1330" ht="12" x14ac:dyDescent="0.25"/>
    <row r="1331" ht="12" x14ac:dyDescent="0.25"/>
    <row r="1332" ht="12" x14ac:dyDescent="0.25"/>
    <row r="1333" ht="12" x14ac:dyDescent="0.25"/>
    <row r="1334" ht="12" x14ac:dyDescent="0.25"/>
    <row r="1335" ht="12" x14ac:dyDescent="0.25"/>
    <row r="1336" ht="12" x14ac:dyDescent="0.25"/>
    <row r="1337" ht="12" x14ac:dyDescent="0.25"/>
    <row r="1338" ht="12" x14ac:dyDescent="0.25"/>
    <row r="1339" ht="12" x14ac:dyDescent="0.25"/>
    <row r="1340" ht="12" x14ac:dyDescent="0.25"/>
    <row r="1341" ht="12" x14ac:dyDescent="0.25"/>
    <row r="1342" ht="12" x14ac:dyDescent="0.25"/>
    <row r="1343" ht="12" x14ac:dyDescent="0.25"/>
    <row r="1344" ht="12" x14ac:dyDescent="0.25"/>
    <row r="1345" ht="12" x14ac:dyDescent="0.25"/>
    <row r="1346" ht="12" x14ac:dyDescent="0.25"/>
    <row r="1347" ht="12" x14ac:dyDescent="0.25"/>
    <row r="1348" ht="12" x14ac:dyDescent="0.25"/>
    <row r="1349" ht="12" x14ac:dyDescent="0.25"/>
    <row r="1350" ht="12" x14ac:dyDescent="0.25"/>
    <row r="1351" ht="12" x14ac:dyDescent="0.25"/>
    <row r="1352" ht="12" x14ac:dyDescent="0.25"/>
    <row r="1353" ht="12" x14ac:dyDescent="0.25"/>
    <row r="1354" ht="12" x14ac:dyDescent="0.25"/>
    <row r="1355" ht="12" x14ac:dyDescent="0.25"/>
    <row r="1356" ht="12" x14ac:dyDescent="0.25"/>
    <row r="1357" ht="12" x14ac:dyDescent="0.25"/>
    <row r="1358" ht="12" x14ac:dyDescent="0.25"/>
    <row r="1359" ht="12" x14ac:dyDescent="0.25"/>
    <row r="1360" ht="12" x14ac:dyDescent="0.25"/>
    <row r="1361" ht="12" x14ac:dyDescent="0.25"/>
    <row r="1362" ht="12" x14ac:dyDescent="0.25"/>
    <row r="1363" ht="12" x14ac:dyDescent="0.25"/>
    <row r="1364" ht="12" x14ac:dyDescent="0.25"/>
    <row r="1365" ht="12" x14ac:dyDescent="0.25"/>
    <row r="1366" ht="12" x14ac:dyDescent="0.25"/>
    <row r="1367" ht="12" x14ac:dyDescent="0.25"/>
    <row r="1368" ht="12" x14ac:dyDescent="0.25"/>
    <row r="1369" ht="12" x14ac:dyDescent="0.25"/>
    <row r="1370" ht="12" x14ac:dyDescent="0.25"/>
    <row r="1371" ht="12" x14ac:dyDescent="0.25"/>
    <row r="1372" ht="12" x14ac:dyDescent="0.25"/>
    <row r="1373" ht="12" x14ac:dyDescent="0.25"/>
    <row r="1374" ht="12" x14ac:dyDescent="0.25"/>
    <row r="1375" ht="12" x14ac:dyDescent="0.25"/>
    <row r="1376" ht="12" x14ac:dyDescent="0.25"/>
    <row r="1377" ht="12" x14ac:dyDescent="0.25"/>
    <row r="1378" ht="12" x14ac:dyDescent="0.25"/>
    <row r="1379" ht="12" x14ac:dyDescent="0.25"/>
    <row r="1380" ht="12" x14ac:dyDescent="0.25"/>
    <row r="1381" ht="12" x14ac:dyDescent="0.25"/>
    <row r="1382" ht="12" x14ac:dyDescent="0.25"/>
    <row r="1383" ht="12" x14ac:dyDescent="0.25"/>
    <row r="1384" ht="12" x14ac:dyDescent="0.25"/>
    <row r="1385" ht="12" x14ac:dyDescent="0.25"/>
    <row r="1386" ht="12" x14ac:dyDescent="0.25"/>
    <row r="1387" ht="12" x14ac:dyDescent="0.25"/>
    <row r="1388" ht="12" x14ac:dyDescent="0.25"/>
    <row r="1389" ht="12" x14ac:dyDescent="0.25"/>
    <row r="1390" ht="12" x14ac:dyDescent="0.25"/>
    <row r="1391" ht="12" x14ac:dyDescent="0.25"/>
    <row r="1392" ht="12" x14ac:dyDescent="0.25"/>
    <row r="1393" ht="12" x14ac:dyDescent="0.25"/>
    <row r="1394" ht="12" x14ac:dyDescent="0.25"/>
    <row r="1395" ht="12" x14ac:dyDescent="0.25"/>
    <row r="1396" ht="12" x14ac:dyDescent="0.25"/>
    <row r="1397" ht="12" x14ac:dyDescent="0.25"/>
    <row r="1398" ht="12" x14ac:dyDescent="0.25"/>
    <row r="1399" ht="12" x14ac:dyDescent="0.25"/>
    <row r="1400" ht="12" x14ac:dyDescent="0.25"/>
    <row r="1401" ht="12" x14ac:dyDescent="0.25"/>
    <row r="1402" ht="12" x14ac:dyDescent="0.25"/>
    <row r="1403" ht="12" x14ac:dyDescent="0.25"/>
    <row r="1404" ht="12" x14ac:dyDescent="0.25"/>
    <row r="1405" ht="12" x14ac:dyDescent="0.25"/>
    <row r="1406" ht="12" x14ac:dyDescent="0.25"/>
    <row r="1407" ht="12" x14ac:dyDescent="0.25"/>
    <row r="1408" ht="12" x14ac:dyDescent="0.25"/>
    <row r="1409" ht="12" x14ac:dyDescent="0.25"/>
    <row r="1410" ht="12" x14ac:dyDescent="0.25"/>
    <row r="1411" ht="12" x14ac:dyDescent="0.25"/>
    <row r="1412" ht="12" x14ac:dyDescent="0.25"/>
    <row r="1413" ht="12" x14ac:dyDescent="0.25"/>
    <row r="1414" ht="12" x14ac:dyDescent="0.25"/>
    <row r="1415" ht="12" x14ac:dyDescent="0.25"/>
    <row r="1416" ht="12" x14ac:dyDescent="0.25"/>
    <row r="1417" ht="12" x14ac:dyDescent="0.25"/>
    <row r="1418" ht="12" x14ac:dyDescent="0.25"/>
    <row r="1419" ht="12" x14ac:dyDescent="0.25"/>
    <row r="1420" ht="12" x14ac:dyDescent="0.25"/>
    <row r="1421" ht="12" x14ac:dyDescent="0.25"/>
    <row r="1422" ht="12" x14ac:dyDescent="0.25"/>
    <row r="1423" ht="12" x14ac:dyDescent="0.25"/>
    <row r="1424" ht="12" x14ac:dyDescent="0.25"/>
    <row r="1425" ht="12" x14ac:dyDescent="0.25"/>
    <row r="1426" ht="12" x14ac:dyDescent="0.25"/>
    <row r="1427" ht="12" x14ac:dyDescent="0.25"/>
    <row r="1428" ht="12" x14ac:dyDescent="0.25"/>
    <row r="1429" ht="12" x14ac:dyDescent="0.25"/>
    <row r="1430" ht="12" x14ac:dyDescent="0.25"/>
    <row r="1431" ht="12" x14ac:dyDescent="0.25"/>
    <row r="1432" ht="12" x14ac:dyDescent="0.25"/>
    <row r="1433" ht="12" x14ac:dyDescent="0.25"/>
    <row r="1434" ht="12" x14ac:dyDescent="0.25"/>
    <row r="1435" ht="12" x14ac:dyDescent="0.25"/>
    <row r="1436" ht="12" x14ac:dyDescent="0.25"/>
    <row r="1437" ht="12" x14ac:dyDescent="0.25"/>
    <row r="1438" ht="12" x14ac:dyDescent="0.25"/>
    <row r="1439" ht="12" x14ac:dyDescent="0.25"/>
    <row r="1440" ht="12" x14ac:dyDescent="0.25"/>
    <row r="1441" ht="12" x14ac:dyDescent="0.25"/>
    <row r="1442" ht="12" x14ac:dyDescent="0.25"/>
    <row r="1443" ht="12" x14ac:dyDescent="0.25"/>
    <row r="1444" ht="12" x14ac:dyDescent="0.25"/>
    <row r="1445" ht="12" x14ac:dyDescent="0.25"/>
    <row r="1446" ht="12" x14ac:dyDescent="0.25"/>
    <row r="1447" ht="12" x14ac:dyDescent="0.25"/>
    <row r="1448" ht="12" x14ac:dyDescent="0.25"/>
    <row r="1449" ht="12" x14ac:dyDescent="0.25"/>
    <row r="1450" ht="12" x14ac:dyDescent="0.25"/>
    <row r="1451" ht="12" x14ac:dyDescent="0.25"/>
    <row r="1452" ht="12" x14ac:dyDescent="0.25"/>
    <row r="1453" ht="12" x14ac:dyDescent="0.25"/>
    <row r="1454" ht="12" x14ac:dyDescent="0.25"/>
    <row r="1455" ht="12" x14ac:dyDescent="0.25"/>
    <row r="1456" ht="12" x14ac:dyDescent="0.25"/>
    <row r="1457" ht="12" x14ac:dyDescent="0.25"/>
    <row r="1458" ht="12" x14ac:dyDescent="0.25"/>
    <row r="1459" ht="12" x14ac:dyDescent="0.25"/>
    <row r="1460" ht="12" x14ac:dyDescent="0.25"/>
    <row r="1461" ht="12" x14ac:dyDescent="0.25"/>
    <row r="1462" ht="12" x14ac:dyDescent="0.25"/>
    <row r="1463" ht="12" x14ac:dyDescent="0.25"/>
    <row r="1464" ht="12" x14ac:dyDescent="0.25"/>
    <row r="1465" ht="12" x14ac:dyDescent="0.25"/>
    <row r="1466" ht="12" x14ac:dyDescent="0.25"/>
    <row r="1467" ht="12" x14ac:dyDescent="0.25"/>
    <row r="1468" ht="12" x14ac:dyDescent="0.25"/>
    <row r="1469" ht="12" x14ac:dyDescent="0.25"/>
    <row r="1470" ht="12" x14ac:dyDescent="0.25"/>
    <row r="1471" ht="12" x14ac:dyDescent="0.25"/>
    <row r="1472" ht="12" x14ac:dyDescent="0.25"/>
    <row r="1473" ht="12" x14ac:dyDescent="0.25"/>
    <row r="1474" ht="12" x14ac:dyDescent="0.25"/>
    <row r="1475" ht="12" x14ac:dyDescent="0.25"/>
    <row r="1476" ht="12" x14ac:dyDescent="0.25"/>
    <row r="1477" ht="12" x14ac:dyDescent="0.25"/>
    <row r="1478" ht="12" x14ac:dyDescent="0.25"/>
    <row r="1479" ht="12" x14ac:dyDescent="0.25"/>
    <row r="1480" ht="12" x14ac:dyDescent="0.25"/>
    <row r="1481" ht="12" x14ac:dyDescent="0.25"/>
    <row r="1482" ht="12" x14ac:dyDescent="0.25"/>
    <row r="1483" ht="12" x14ac:dyDescent="0.25"/>
    <row r="1484" ht="12" x14ac:dyDescent="0.25"/>
    <row r="1485" ht="12" x14ac:dyDescent="0.25"/>
    <row r="1486" ht="12" x14ac:dyDescent="0.25"/>
    <row r="1487" ht="12" x14ac:dyDescent="0.25"/>
    <row r="1488" ht="12" x14ac:dyDescent="0.25"/>
    <row r="1489" ht="12" x14ac:dyDescent="0.25"/>
    <row r="1490" ht="12" x14ac:dyDescent="0.25"/>
    <row r="1491" ht="12" x14ac:dyDescent="0.25"/>
    <row r="1492" ht="12" x14ac:dyDescent="0.25"/>
    <row r="1493" ht="12" x14ac:dyDescent="0.25"/>
    <row r="1494" ht="12" x14ac:dyDescent="0.25"/>
    <row r="1495" ht="12" x14ac:dyDescent="0.25"/>
    <row r="1496" ht="12" x14ac:dyDescent="0.25"/>
    <row r="1497" ht="12" x14ac:dyDescent="0.25"/>
    <row r="1498" ht="12" x14ac:dyDescent="0.25"/>
    <row r="1499" ht="12" x14ac:dyDescent="0.25"/>
    <row r="1500" ht="12" x14ac:dyDescent="0.25"/>
    <row r="1501" ht="12" x14ac:dyDescent="0.25"/>
    <row r="1502" ht="12" x14ac:dyDescent="0.25"/>
    <row r="1503" ht="12" x14ac:dyDescent="0.25"/>
    <row r="1504" ht="12" x14ac:dyDescent="0.25"/>
    <row r="1505" ht="12" x14ac:dyDescent="0.25"/>
    <row r="1506" ht="12" x14ac:dyDescent="0.25"/>
    <row r="1507" ht="12" x14ac:dyDescent="0.25"/>
    <row r="1508" ht="12" x14ac:dyDescent="0.25"/>
    <row r="1509" ht="12" x14ac:dyDescent="0.25"/>
    <row r="1510" ht="12" x14ac:dyDescent="0.25"/>
    <row r="1511" ht="12" x14ac:dyDescent="0.25"/>
    <row r="1512" ht="12" x14ac:dyDescent="0.25"/>
    <row r="1513" ht="12" x14ac:dyDescent="0.25"/>
    <row r="1514" ht="12" x14ac:dyDescent="0.25"/>
    <row r="1515" ht="12" x14ac:dyDescent="0.25"/>
    <row r="1516" ht="12" x14ac:dyDescent="0.25"/>
    <row r="1517" ht="12" x14ac:dyDescent="0.25"/>
    <row r="1518" ht="12" x14ac:dyDescent="0.25"/>
    <row r="1519" ht="12" x14ac:dyDescent="0.25"/>
    <row r="1520" ht="12" x14ac:dyDescent="0.25"/>
    <row r="1521" ht="12" x14ac:dyDescent="0.25"/>
    <row r="1522" ht="12" x14ac:dyDescent="0.25"/>
    <row r="1523" ht="12" x14ac:dyDescent="0.25"/>
    <row r="1524" ht="12" x14ac:dyDescent="0.25"/>
    <row r="1525" ht="12" x14ac:dyDescent="0.25"/>
    <row r="1526" ht="12" x14ac:dyDescent="0.25"/>
    <row r="1527" ht="12" x14ac:dyDescent="0.25"/>
    <row r="1528" ht="12" x14ac:dyDescent="0.25"/>
    <row r="1529" ht="12" x14ac:dyDescent="0.25"/>
    <row r="1530" ht="12" x14ac:dyDescent="0.25"/>
    <row r="1531" ht="12" x14ac:dyDescent="0.25"/>
    <row r="1532" ht="12" x14ac:dyDescent="0.25"/>
    <row r="1533" ht="12" x14ac:dyDescent="0.25"/>
    <row r="1534" ht="12" x14ac:dyDescent="0.25"/>
    <row r="1535" ht="12" x14ac:dyDescent="0.25"/>
    <row r="1536" ht="12" x14ac:dyDescent="0.25"/>
    <row r="1537" ht="12" x14ac:dyDescent="0.25"/>
    <row r="1538" ht="12" x14ac:dyDescent="0.25"/>
    <row r="1539" ht="12" x14ac:dyDescent="0.25"/>
    <row r="1540" ht="12" x14ac:dyDescent="0.25"/>
    <row r="1541" ht="12" x14ac:dyDescent="0.25"/>
    <row r="1542" ht="12" x14ac:dyDescent="0.25"/>
    <row r="1543" ht="12" x14ac:dyDescent="0.25"/>
  </sheetData>
  <autoFilter ref="A6:K826">
    <sortState ref="A8:K509">
      <sortCondition ref="C7:C509"/>
    </sortState>
  </autoFilter>
  <mergeCells count="3">
    <mergeCell ref="A5:K5"/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0"/>
  <sheetViews>
    <sheetView workbookViewId="0">
      <selection activeCell="C499" sqref="C499"/>
    </sheetView>
  </sheetViews>
  <sheetFormatPr baseColWidth="10" defaultColWidth="15.140625" defaultRowHeight="15" customHeight="1" x14ac:dyDescent="0.25"/>
  <cols>
    <col min="1" max="1" width="6.7109375" customWidth="1"/>
    <col min="2" max="2" width="20.42578125" customWidth="1"/>
    <col min="3" max="3" width="23.140625" customWidth="1"/>
    <col min="4" max="5" width="9.42578125" customWidth="1"/>
    <col min="6" max="6" width="20.85546875" customWidth="1"/>
    <col min="7" max="7" width="19.5703125" customWidth="1"/>
    <col min="8" max="8" width="11.85546875" customWidth="1"/>
    <col min="9" max="9" width="11" customWidth="1"/>
    <col min="10" max="11" width="18.7109375" customWidth="1"/>
    <col min="12" max="26" width="9.42578125" customWidth="1"/>
  </cols>
  <sheetData>
    <row r="1" spans="1:11" s="5" customFormat="1" ht="18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5" customFormat="1" ht="15.7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5" customFormat="1" ht="15.75" customHeight="1" x14ac:dyDescent="0.25">
      <c r="A3" s="6"/>
      <c r="B3" s="6"/>
      <c r="C3" s="6"/>
      <c r="D3" s="6"/>
      <c r="E3" s="6"/>
      <c r="F3" s="6"/>
      <c r="G3" s="6"/>
      <c r="H3" s="7"/>
      <c r="I3" s="6"/>
      <c r="J3" s="8"/>
      <c r="K3" s="8"/>
    </row>
    <row r="4" spans="1:11" s="5" customFormat="1" ht="15.75" customHeight="1" x14ac:dyDescent="0.25">
      <c r="A4" s="6"/>
      <c r="B4" s="6"/>
      <c r="C4" s="6"/>
      <c r="D4" s="6"/>
      <c r="E4" s="6"/>
      <c r="F4" s="6"/>
      <c r="G4" s="6"/>
      <c r="H4" s="7"/>
      <c r="I4" s="6"/>
      <c r="J4" s="8"/>
      <c r="K4" s="8"/>
    </row>
    <row r="5" spans="1:11" s="5" customFormat="1" ht="24.75" customHeight="1" x14ac:dyDescent="0.25">
      <c r="A5" s="43" t="s">
        <v>1879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5" customFormat="1" ht="48" customHeight="1" x14ac:dyDescent="0.2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10" t="s">
        <v>10</v>
      </c>
      <c r="I6" s="9" t="s">
        <v>11</v>
      </c>
      <c r="J6" s="11" t="s">
        <v>12</v>
      </c>
      <c r="K6" s="11" t="s">
        <v>13</v>
      </c>
    </row>
    <row r="7" spans="1:11" s="5" customFormat="1" ht="36" x14ac:dyDescent="0.25">
      <c r="A7" s="12">
        <v>1</v>
      </c>
      <c r="B7" s="12" t="s">
        <v>14</v>
      </c>
      <c r="C7" s="12" t="s">
        <v>15</v>
      </c>
      <c r="D7" s="12">
        <v>58</v>
      </c>
      <c r="E7" s="12">
        <v>530809</v>
      </c>
      <c r="F7" s="12" t="s">
        <v>16</v>
      </c>
      <c r="G7" s="12" t="s">
        <v>17</v>
      </c>
      <c r="H7" s="13">
        <v>34100</v>
      </c>
      <c r="I7" s="14">
        <v>42412</v>
      </c>
      <c r="J7" s="15" t="s">
        <v>18</v>
      </c>
      <c r="K7" s="15" t="s">
        <v>19</v>
      </c>
    </row>
    <row r="8" spans="1:11" s="5" customFormat="1" ht="24" x14ac:dyDescent="0.25">
      <c r="A8" s="12">
        <v>2</v>
      </c>
      <c r="B8" s="12" t="s">
        <v>14</v>
      </c>
      <c r="C8" s="12" t="s">
        <v>15</v>
      </c>
      <c r="D8" s="12">
        <v>58</v>
      </c>
      <c r="E8" s="12">
        <v>530809</v>
      </c>
      <c r="F8" s="12" t="s">
        <v>16</v>
      </c>
      <c r="G8" s="12" t="s">
        <v>20</v>
      </c>
      <c r="H8" s="13">
        <v>85.724999999999994</v>
      </c>
      <c r="I8" s="14">
        <v>42412</v>
      </c>
      <c r="J8" s="15" t="s">
        <v>21</v>
      </c>
      <c r="K8" s="15" t="s">
        <v>22</v>
      </c>
    </row>
    <row r="9" spans="1:11" s="5" customFormat="1" ht="24" x14ac:dyDescent="0.25">
      <c r="A9" s="12">
        <v>3</v>
      </c>
      <c r="B9" s="12" t="s">
        <v>14</v>
      </c>
      <c r="C9" s="12" t="s">
        <v>15</v>
      </c>
      <c r="D9" s="12">
        <v>58</v>
      </c>
      <c r="E9" s="12">
        <v>530809</v>
      </c>
      <c r="F9" s="12" t="s">
        <v>16</v>
      </c>
      <c r="G9" s="12" t="s">
        <v>23</v>
      </c>
      <c r="H9" s="13">
        <v>4214</v>
      </c>
      <c r="I9" s="14">
        <v>42412</v>
      </c>
      <c r="J9" s="15" t="s">
        <v>24</v>
      </c>
      <c r="K9" s="15" t="s">
        <v>25</v>
      </c>
    </row>
    <row r="10" spans="1:11" s="5" customFormat="1" ht="24" x14ac:dyDescent="0.25">
      <c r="A10" s="12">
        <v>4</v>
      </c>
      <c r="B10" s="12" t="s">
        <v>14</v>
      </c>
      <c r="C10" s="12" t="s">
        <v>15</v>
      </c>
      <c r="D10" s="12">
        <v>58</v>
      </c>
      <c r="E10" s="12">
        <v>530809</v>
      </c>
      <c r="F10" s="12" t="s">
        <v>16</v>
      </c>
      <c r="G10" s="12" t="s">
        <v>26</v>
      </c>
      <c r="H10" s="13">
        <v>1980</v>
      </c>
      <c r="I10" s="14">
        <v>42412</v>
      </c>
      <c r="J10" s="15" t="s">
        <v>27</v>
      </c>
      <c r="K10" s="15" t="s">
        <v>28</v>
      </c>
    </row>
    <row r="11" spans="1:11" s="5" customFormat="1" ht="24" x14ac:dyDescent="0.25">
      <c r="A11" s="12">
        <v>5</v>
      </c>
      <c r="B11" s="12" t="s">
        <v>14</v>
      </c>
      <c r="C11" s="12" t="s">
        <v>15</v>
      </c>
      <c r="D11" s="12">
        <v>58</v>
      </c>
      <c r="E11" s="12">
        <v>530809</v>
      </c>
      <c r="F11" s="12" t="s">
        <v>16</v>
      </c>
      <c r="G11" s="12" t="s">
        <v>29</v>
      </c>
      <c r="H11" s="13">
        <v>1180</v>
      </c>
      <c r="I11" s="14">
        <v>42412</v>
      </c>
      <c r="J11" s="15" t="s">
        <v>30</v>
      </c>
      <c r="K11" s="15" t="s">
        <v>28</v>
      </c>
    </row>
    <row r="12" spans="1:11" s="5" customFormat="1" ht="24" x14ac:dyDescent="0.25">
      <c r="A12" s="12">
        <v>6</v>
      </c>
      <c r="B12" s="12" t="s">
        <v>14</v>
      </c>
      <c r="C12" s="12" t="s">
        <v>15</v>
      </c>
      <c r="D12" s="12">
        <v>58</v>
      </c>
      <c r="E12" s="12">
        <v>530809</v>
      </c>
      <c r="F12" s="12" t="s">
        <v>16</v>
      </c>
      <c r="G12" s="12" t="s">
        <v>31</v>
      </c>
      <c r="H12" s="13">
        <v>1080</v>
      </c>
      <c r="I12" s="14">
        <v>42412</v>
      </c>
      <c r="J12" s="15" t="s">
        <v>32</v>
      </c>
      <c r="K12" s="15" t="s">
        <v>33</v>
      </c>
    </row>
    <row r="13" spans="1:11" s="5" customFormat="1" ht="24" x14ac:dyDescent="0.25">
      <c r="A13" s="12">
        <v>7</v>
      </c>
      <c r="B13" s="12" t="s">
        <v>14</v>
      </c>
      <c r="C13" s="12" t="s">
        <v>15</v>
      </c>
      <c r="D13" s="12">
        <v>58</v>
      </c>
      <c r="E13" s="12">
        <v>530809</v>
      </c>
      <c r="F13" s="12" t="s">
        <v>16</v>
      </c>
      <c r="G13" s="12" t="s">
        <v>34</v>
      </c>
      <c r="H13" s="13">
        <v>96</v>
      </c>
      <c r="I13" s="14">
        <v>42412</v>
      </c>
      <c r="J13" s="15" t="s">
        <v>35</v>
      </c>
      <c r="K13" s="15" t="s">
        <v>36</v>
      </c>
    </row>
    <row r="14" spans="1:11" s="5" customFormat="1" ht="24" x14ac:dyDescent="0.25">
      <c r="A14" s="12">
        <v>8</v>
      </c>
      <c r="B14" s="12" t="s">
        <v>14</v>
      </c>
      <c r="C14" s="12" t="s">
        <v>15</v>
      </c>
      <c r="D14" s="12">
        <v>58</v>
      </c>
      <c r="E14" s="12">
        <v>530809</v>
      </c>
      <c r="F14" s="12" t="s">
        <v>16</v>
      </c>
      <c r="G14" s="12" t="s">
        <v>37</v>
      </c>
      <c r="H14" s="13">
        <v>540</v>
      </c>
      <c r="I14" s="14">
        <v>42412</v>
      </c>
      <c r="J14" s="15" t="s">
        <v>38</v>
      </c>
      <c r="K14" s="15" t="s">
        <v>36</v>
      </c>
    </row>
    <row r="15" spans="1:11" s="5" customFormat="1" ht="24" x14ac:dyDescent="0.25">
      <c r="A15" s="12">
        <v>9</v>
      </c>
      <c r="B15" s="12" t="s">
        <v>14</v>
      </c>
      <c r="C15" s="12" t="s">
        <v>15</v>
      </c>
      <c r="D15" s="12">
        <v>58</v>
      </c>
      <c r="E15" s="12">
        <v>530809</v>
      </c>
      <c r="F15" s="12" t="s">
        <v>16</v>
      </c>
      <c r="G15" s="12" t="s">
        <v>39</v>
      </c>
      <c r="H15" s="13">
        <v>318.8</v>
      </c>
      <c r="I15" s="14">
        <v>42412</v>
      </c>
      <c r="J15" s="15" t="s">
        <v>40</v>
      </c>
      <c r="K15" s="15" t="s">
        <v>36</v>
      </c>
    </row>
    <row r="16" spans="1:11" s="5" customFormat="1" ht="24" x14ac:dyDescent="0.25">
      <c r="A16" s="12">
        <v>10</v>
      </c>
      <c r="B16" s="12" t="s">
        <v>14</v>
      </c>
      <c r="C16" s="12" t="s">
        <v>15</v>
      </c>
      <c r="D16" s="12">
        <v>58</v>
      </c>
      <c r="E16" s="12">
        <v>530809</v>
      </c>
      <c r="F16" s="12" t="s">
        <v>16</v>
      </c>
      <c r="G16" s="12" t="s">
        <v>41</v>
      </c>
      <c r="H16" s="13">
        <v>70.95</v>
      </c>
      <c r="I16" s="14">
        <v>42412</v>
      </c>
      <c r="J16" s="15" t="s">
        <v>42</v>
      </c>
      <c r="K16" s="15" t="s">
        <v>36</v>
      </c>
    </row>
    <row r="17" spans="1:11" s="5" customFormat="1" ht="24" x14ac:dyDescent="0.25">
      <c r="A17" s="12">
        <v>11</v>
      </c>
      <c r="B17" s="12" t="s">
        <v>14</v>
      </c>
      <c r="C17" s="12" t="s">
        <v>15</v>
      </c>
      <c r="D17" s="12">
        <v>58</v>
      </c>
      <c r="E17" s="12">
        <v>530809</v>
      </c>
      <c r="F17" s="12" t="s">
        <v>16</v>
      </c>
      <c r="G17" s="12" t="s">
        <v>43</v>
      </c>
      <c r="H17" s="13">
        <v>87.2</v>
      </c>
      <c r="I17" s="14">
        <v>42412</v>
      </c>
      <c r="J17" s="15" t="s">
        <v>44</v>
      </c>
      <c r="K17" s="15" t="s">
        <v>45</v>
      </c>
    </row>
    <row r="18" spans="1:11" s="5" customFormat="1" ht="48" x14ac:dyDescent="0.25">
      <c r="A18" s="12">
        <v>12</v>
      </c>
      <c r="B18" s="12" t="s">
        <v>14</v>
      </c>
      <c r="C18" s="12" t="s">
        <v>15</v>
      </c>
      <c r="D18" s="12">
        <v>58</v>
      </c>
      <c r="E18" s="12">
        <v>530809</v>
      </c>
      <c r="F18" s="12" t="s">
        <v>16</v>
      </c>
      <c r="G18" s="12" t="s">
        <v>46</v>
      </c>
      <c r="H18" s="13">
        <v>456</v>
      </c>
      <c r="I18" s="14">
        <v>42412</v>
      </c>
      <c r="J18" s="15" t="s">
        <v>47</v>
      </c>
      <c r="K18" s="15" t="s">
        <v>48</v>
      </c>
    </row>
    <row r="19" spans="1:11" s="5" customFormat="1" ht="36" x14ac:dyDescent="0.25">
      <c r="A19" s="12">
        <v>13</v>
      </c>
      <c r="B19" s="12" t="s">
        <v>14</v>
      </c>
      <c r="C19" s="12" t="s">
        <v>15</v>
      </c>
      <c r="D19" s="12">
        <v>58</v>
      </c>
      <c r="E19" s="12">
        <v>530809</v>
      </c>
      <c r="F19" s="12" t="s">
        <v>16</v>
      </c>
      <c r="G19" s="12" t="s">
        <v>49</v>
      </c>
      <c r="H19" s="13">
        <v>5580</v>
      </c>
      <c r="I19" s="14">
        <v>42412</v>
      </c>
      <c r="J19" s="15" t="s">
        <v>50</v>
      </c>
      <c r="K19" s="15" t="s">
        <v>48</v>
      </c>
    </row>
    <row r="20" spans="1:11" s="5" customFormat="1" ht="24" x14ac:dyDescent="0.25">
      <c r="A20" s="12">
        <v>14</v>
      </c>
      <c r="B20" s="12" t="s">
        <v>14</v>
      </c>
      <c r="C20" s="12" t="s">
        <v>15</v>
      </c>
      <c r="D20" s="12">
        <v>58</v>
      </c>
      <c r="E20" s="12">
        <v>530809</v>
      </c>
      <c r="F20" s="12" t="s">
        <v>16</v>
      </c>
      <c r="G20" s="12" t="s">
        <v>51</v>
      </c>
      <c r="H20" s="13">
        <v>1625.4</v>
      </c>
      <c r="I20" s="14">
        <v>42412</v>
      </c>
      <c r="J20" s="15" t="s">
        <v>52</v>
      </c>
      <c r="K20" s="15" t="s">
        <v>53</v>
      </c>
    </row>
    <row r="21" spans="1:11" s="5" customFormat="1" ht="36" x14ac:dyDescent="0.25">
      <c r="A21" s="12">
        <v>15</v>
      </c>
      <c r="B21" s="12" t="s">
        <v>14</v>
      </c>
      <c r="C21" s="12" t="s">
        <v>15</v>
      </c>
      <c r="D21" s="12">
        <v>58</v>
      </c>
      <c r="E21" s="12">
        <v>530809</v>
      </c>
      <c r="F21" s="12" t="s">
        <v>16</v>
      </c>
      <c r="G21" s="12" t="s">
        <v>54</v>
      </c>
      <c r="H21" s="13">
        <v>6900</v>
      </c>
      <c r="I21" s="14">
        <v>42412</v>
      </c>
      <c r="J21" s="15" t="s">
        <v>55</v>
      </c>
      <c r="K21" s="15" t="s">
        <v>56</v>
      </c>
    </row>
    <row r="22" spans="1:11" s="5" customFormat="1" ht="24" x14ac:dyDescent="0.25">
      <c r="A22" s="12">
        <v>16</v>
      </c>
      <c r="B22" s="12" t="s">
        <v>14</v>
      </c>
      <c r="C22" s="12" t="s">
        <v>15</v>
      </c>
      <c r="D22" s="12">
        <v>58</v>
      </c>
      <c r="E22" s="12">
        <v>530809</v>
      </c>
      <c r="F22" s="12" t="s">
        <v>16</v>
      </c>
      <c r="G22" s="12" t="s">
        <v>57</v>
      </c>
      <c r="H22" s="13">
        <v>9416</v>
      </c>
      <c r="I22" s="14">
        <v>42412</v>
      </c>
      <c r="J22" s="15" t="s">
        <v>58</v>
      </c>
      <c r="K22" s="15" t="s">
        <v>56</v>
      </c>
    </row>
    <row r="23" spans="1:11" s="5" customFormat="1" ht="24" x14ac:dyDescent="0.25">
      <c r="A23" s="12">
        <v>17</v>
      </c>
      <c r="B23" s="12" t="s">
        <v>14</v>
      </c>
      <c r="C23" s="12" t="s">
        <v>15</v>
      </c>
      <c r="D23" s="12">
        <v>58</v>
      </c>
      <c r="E23" s="12">
        <v>530809</v>
      </c>
      <c r="F23" s="12" t="s">
        <v>16</v>
      </c>
      <c r="G23" s="12" t="s">
        <v>59</v>
      </c>
      <c r="H23" s="13">
        <v>200</v>
      </c>
      <c r="I23" s="14">
        <v>42412</v>
      </c>
      <c r="J23" s="15" t="s">
        <v>60</v>
      </c>
      <c r="K23" s="15" t="s">
        <v>61</v>
      </c>
    </row>
    <row r="24" spans="1:11" s="5" customFormat="1" ht="24" x14ac:dyDescent="0.25">
      <c r="A24" s="12">
        <v>18</v>
      </c>
      <c r="B24" s="12" t="s">
        <v>14</v>
      </c>
      <c r="C24" s="12" t="s">
        <v>15</v>
      </c>
      <c r="D24" s="12">
        <v>58</v>
      </c>
      <c r="E24" s="12">
        <v>530809</v>
      </c>
      <c r="F24" s="12" t="s">
        <v>16</v>
      </c>
      <c r="G24" s="12" t="s">
        <v>62</v>
      </c>
      <c r="H24" s="13">
        <v>2886</v>
      </c>
      <c r="I24" s="14">
        <v>42412</v>
      </c>
      <c r="J24" s="15" t="s">
        <v>63</v>
      </c>
      <c r="K24" s="15" t="s">
        <v>64</v>
      </c>
    </row>
    <row r="25" spans="1:11" s="5" customFormat="1" ht="24" x14ac:dyDescent="0.25">
      <c r="A25" s="12">
        <v>19</v>
      </c>
      <c r="B25" s="12" t="s">
        <v>14</v>
      </c>
      <c r="C25" s="12" t="s">
        <v>15</v>
      </c>
      <c r="D25" s="12">
        <v>58</v>
      </c>
      <c r="E25" s="12">
        <v>530809</v>
      </c>
      <c r="F25" s="12" t="s">
        <v>16</v>
      </c>
      <c r="G25" s="12" t="s">
        <v>65</v>
      </c>
      <c r="H25" s="13">
        <v>643.5</v>
      </c>
      <c r="I25" s="14">
        <v>42412</v>
      </c>
      <c r="J25" s="15" t="s">
        <v>66</v>
      </c>
      <c r="K25" s="15" t="s">
        <v>67</v>
      </c>
    </row>
    <row r="26" spans="1:11" s="5" customFormat="1" ht="24" x14ac:dyDescent="0.25">
      <c r="A26" s="12">
        <v>20</v>
      </c>
      <c r="B26" s="12" t="s">
        <v>14</v>
      </c>
      <c r="C26" s="12" t="s">
        <v>15</v>
      </c>
      <c r="D26" s="12">
        <v>58</v>
      </c>
      <c r="E26" s="12">
        <v>530809</v>
      </c>
      <c r="F26" s="12" t="s">
        <v>16</v>
      </c>
      <c r="G26" s="12" t="s">
        <v>68</v>
      </c>
      <c r="H26" s="13">
        <v>144</v>
      </c>
      <c r="I26" s="14">
        <v>42412</v>
      </c>
      <c r="J26" s="15" t="s">
        <v>69</v>
      </c>
      <c r="K26" s="15" t="s">
        <v>70</v>
      </c>
    </row>
    <row r="27" spans="1:11" s="5" customFormat="1" ht="24" x14ac:dyDescent="0.25">
      <c r="A27" s="12">
        <v>21</v>
      </c>
      <c r="B27" s="12" t="s">
        <v>14</v>
      </c>
      <c r="C27" s="12" t="s">
        <v>15</v>
      </c>
      <c r="D27" s="12">
        <v>58</v>
      </c>
      <c r="E27" s="12">
        <v>530809</v>
      </c>
      <c r="F27" s="12" t="s">
        <v>16</v>
      </c>
      <c r="G27" s="12" t="s">
        <v>71</v>
      </c>
      <c r="H27" s="13">
        <v>67.2</v>
      </c>
      <c r="I27" s="14">
        <v>42412</v>
      </c>
      <c r="J27" s="15" t="s">
        <v>72</v>
      </c>
      <c r="K27" s="15" t="s">
        <v>70</v>
      </c>
    </row>
    <row r="28" spans="1:11" s="5" customFormat="1" ht="36" x14ac:dyDescent="0.25">
      <c r="A28" s="12">
        <v>22</v>
      </c>
      <c r="B28" s="12" t="s">
        <v>14</v>
      </c>
      <c r="C28" s="12" t="s">
        <v>15</v>
      </c>
      <c r="D28" s="12">
        <v>58</v>
      </c>
      <c r="E28" s="12">
        <v>530809</v>
      </c>
      <c r="F28" s="12" t="s">
        <v>16</v>
      </c>
      <c r="G28" s="12" t="s">
        <v>73</v>
      </c>
      <c r="H28" s="13">
        <v>5120.5</v>
      </c>
      <c r="I28" s="14">
        <v>42412</v>
      </c>
      <c r="J28" s="15" t="s">
        <v>74</v>
      </c>
      <c r="K28" s="15" t="s">
        <v>75</v>
      </c>
    </row>
    <row r="29" spans="1:11" s="5" customFormat="1" ht="24" x14ac:dyDescent="0.25">
      <c r="A29" s="12">
        <v>23</v>
      </c>
      <c r="B29" s="12" t="s">
        <v>14</v>
      </c>
      <c r="C29" s="12" t="s">
        <v>15</v>
      </c>
      <c r="D29" s="12">
        <v>58</v>
      </c>
      <c r="E29" s="12">
        <v>530809</v>
      </c>
      <c r="F29" s="12" t="s">
        <v>16</v>
      </c>
      <c r="G29" s="12" t="s">
        <v>76</v>
      </c>
      <c r="H29" s="13">
        <v>5570.8</v>
      </c>
      <c r="I29" s="14">
        <v>42412</v>
      </c>
      <c r="J29" s="15" t="s">
        <v>77</v>
      </c>
      <c r="K29" s="15" t="s">
        <v>75</v>
      </c>
    </row>
    <row r="30" spans="1:11" s="5" customFormat="1" ht="36" x14ac:dyDescent="0.25">
      <c r="A30" s="12">
        <v>24</v>
      </c>
      <c r="B30" s="12" t="s">
        <v>14</v>
      </c>
      <c r="C30" s="12" t="s">
        <v>15</v>
      </c>
      <c r="D30" s="12">
        <v>58</v>
      </c>
      <c r="E30" s="12">
        <v>530809</v>
      </c>
      <c r="F30" s="12" t="s">
        <v>16</v>
      </c>
      <c r="G30" s="12" t="s">
        <v>78</v>
      </c>
      <c r="H30" s="13">
        <v>463.3</v>
      </c>
      <c r="I30" s="14">
        <v>42412</v>
      </c>
      <c r="J30" s="15" t="s">
        <v>79</v>
      </c>
      <c r="K30" s="15" t="s">
        <v>80</v>
      </c>
    </row>
    <row r="31" spans="1:11" s="5" customFormat="1" ht="36" x14ac:dyDescent="0.25">
      <c r="A31" s="12">
        <v>25</v>
      </c>
      <c r="B31" s="12" t="s">
        <v>14</v>
      </c>
      <c r="C31" s="12" t="s">
        <v>15</v>
      </c>
      <c r="D31" s="12">
        <v>58</v>
      </c>
      <c r="E31" s="12">
        <v>530809</v>
      </c>
      <c r="F31" s="12" t="s">
        <v>16</v>
      </c>
      <c r="G31" s="12" t="s">
        <v>81</v>
      </c>
      <c r="H31" s="13">
        <v>348</v>
      </c>
      <c r="I31" s="14">
        <v>42412</v>
      </c>
      <c r="J31" s="15" t="s">
        <v>82</v>
      </c>
      <c r="K31" s="15" t="s">
        <v>80</v>
      </c>
    </row>
    <row r="32" spans="1:11" s="5" customFormat="1" ht="36" x14ac:dyDescent="0.25">
      <c r="A32" s="12">
        <v>26</v>
      </c>
      <c r="B32" s="12" t="s">
        <v>14</v>
      </c>
      <c r="C32" s="12" t="s">
        <v>15</v>
      </c>
      <c r="D32" s="12">
        <v>58</v>
      </c>
      <c r="E32" s="12">
        <v>530809</v>
      </c>
      <c r="F32" s="12" t="s">
        <v>16</v>
      </c>
      <c r="G32" s="12" t="s">
        <v>83</v>
      </c>
      <c r="H32" s="13">
        <v>7520</v>
      </c>
      <c r="I32" s="14">
        <v>42412</v>
      </c>
      <c r="J32" s="15" t="s">
        <v>84</v>
      </c>
      <c r="K32" s="15" t="s">
        <v>80</v>
      </c>
    </row>
    <row r="33" spans="1:11" s="5" customFormat="1" ht="36" x14ac:dyDescent="0.25">
      <c r="A33" s="12">
        <v>27</v>
      </c>
      <c r="B33" s="12" t="s">
        <v>14</v>
      </c>
      <c r="C33" s="12" t="s">
        <v>15</v>
      </c>
      <c r="D33" s="12">
        <v>58</v>
      </c>
      <c r="E33" s="12">
        <v>530809</v>
      </c>
      <c r="F33" s="12" t="s">
        <v>16</v>
      </c>
      <c r="G33" s="12" t="s">
        <v>85</v>
      </c>
      <c r="H33" s="13">
        <v>2704</v>
      </c>
      <c r="I33" s="14">
        <v>42412</v>
      </c>
      <c r="J33" s="15" t="s">
        <v>86</v>
      </c>
      <c r="K33" s="15" t="s">
        <v>80</v>
      </c>
    </row>
    <row r="34" spans="1:11" s="5" customFormat="1" ht="36" x14ac:dyDescent="0.25">
      <c r="A34" s="12">
        <v>28</v>
      </c>
      <c r="B34" s="12" t="s">
        <v>14</v>
      </c>
      <c r="C34" s="12" t="s">
        <v>15</v>
      </c>
      <c r="D34" s="12">
        <v>58</v>
      </c>
      <c r="E34" s="12">
        <v>530809</v>
      </c>
      <c r="F34" s="12" t="s">
        <v>16</v>
      </c>
      <c r="G34" s="12" t="s">
        <v>87</v>
      </c>
      <c r="H34" s="13">
        <v>1800</v>
      </c>
      <c r="I34" s="14">
        <v>42412</v>
      </c>
      <c r="J34" s="15" t="s">
        <v>88</v>
      </c>
      <c r="K34" s="15" t="s">
        <v>80</v>
      </c>
    </row>
    <row r="35" spans="1:11" s="5" customFormat="1" ht="48" x14ac:dyDescent="0.25">
      <c r="A35" s="12">
        <v>29</v>
      </c>
      <c r="B35" s="12" t="s">
        <v>14</v>
      </c>
      <c r="C35" s="12" t="s">
        <v>15</v>
      </c>
      <c r="D35" s="12">
        <v>58</v>
      </c>
      <c r="E35" s="12">
        <v>530809</v>
      </c>
      <c r="F35" s="12" t="s">
        <v>16</v>
      </c>
      <c r="G35" s="12" t="s">
        <v>89</v>
      </c>
      <c r="H35" s="13">
        <v>337.5</v>
      </c>
      <c r="I35" s="14">
        <v>42412</v>
      </c>
      <c r="J35" s="15" t="s">
        <v>90</v>
      </c>
      <c r="K35" s="15" t="s">
        <v>80</v>
      </c>
    </row>
    <row r="36" spans="1:11" s="5" customFormat="1" ht="36" x14ac:dyDescent="0.25">
      <c r="A36" s="12">
        <v>30</v>
      </c>
      <c r="B36" s="12" t="s">
        <v>14</v>
      </c>
      <c r="C36" s="12" t="s">
        <v>15</v>
      </c>
      <c r="D36" s="12">
        <v>58</v>
      </c>
      <c r="E36" s="12">
        <v>530809</v>
      </c>
      <c r="F36" s="12" t="s">
        <v>16</v>
      </c>
      <c r="G36" s="12" t="s">
        <v>91</v>
      </c>
      <c r="H36" s="13">
        <v>153.4</v>
      </c>
      <c r="I36" s="14">
        <v>42412</v>
      </c>
      <c r="J36" s="15" t="s">
        <v>92</v>
      </c>
      <c r="K36" s="15" t="s">
        <v>80</v>
      </c>
    </row>
    <row r="37" spans="1:11" s="5" customFormat="1" ht="24" x14ac:dyDescent="0.25">
      <c r="A37" s="12">
        <v>31</v>
      </c>
      <c r="B37" s="12" t="s">
        <v>14</v>
      </c>
      <c r="C37" s="12" t="s">
        <v>15</v>
      </c>
      <c r="D37" s="12">
        <v>58</v>
      </c>
      <c r="E37" s="12">
        <v>530809</v>
      </c>
      <c r="F37" s="12" t="s">
        <v>16</v>
      </c>
      <c r="G37" s="12" t="s">
        <v>93</v>
      </c>
      <c r="H37" s="13">
        <v>133.11000000000001</v>
      </c>
      <c r="I37" s="14">
        <v>42412</v>
      </c>
      <c r="J37" s="15" t="s">
        <v>94</v>
      </c>
      <c r="K37" s="15" t="s">
        <v>95</v>
      </c>
    </row>
    <row r="38" spans="1:11" s="5" customFormat="1" ht="24" x14ac:dyDescent="0.25">
      <c r="A38" s="12">
        <v>32</v>
      </c>
      <c r="B38" s="12" t="s">
        <v>14</v>
      </c>
      <c r="C38" s="12" t="s">
        <v>15</v>
      </c>
      <c r="D38" s="12">
        <v>58</v>
      </c>
      <c r="E38" s="12">
        <v>530809</v>
      </c>
      <c r="F38" s="12" t="s">
        <v>16</v>
      </c>
      <c r="G38" s="12" t="s">
        <v>96</v>
      </c>
      <c r="H38" s="13">
        <v>14480</v>
      </c>
      <c r="I38" s="14">
        <v>42412</v>
      </c>
      <c r="J38" s="15" t="s">
        <v>97</v>
      </c>
      <c r="K38" s="15" t="s">
        <v>98</v>
      </c>
    </row>
    <row r="39" spans="1:11" s="5" customFormat="1" ht="24" x14ac:dyDescent="0.25">
      <c r="A39" s="12">
        <v>33</v>
      </c>
      <c r="B39" s="12" t="s">
        <v>14</v>
      </c>
      <c r="C39" s="12" t="s">
        <v>15</v>
      </c>
      <c r="D39" s="12">
        <v>58</v>
      </c>
      <c r="E39" s="12">
        <v>530809</v>
      </c>
      <c r="F39" s="12" t="s">
        <v>16</v>
      </c>
      <c r="G39" s="12" t="s">
        <v>99</v>
      </c>
      <c r="H39" s="13">
        <v>11160</v>
      </c>
      <c r="I39" s="14">
        <v>42412</v>
      </c>
      <c r="J39" s="15" t="s">
        <v>100</v>
      </c>
      <c r="K39" s="15" t="s">
        <v>98</v>
      </c>
    </row>
    <row r="40" spans="1:11" s="5" customFormat="1" ht="24" x14ac:dyDescent="0.25">
      <c r="A40" s="12">
        <v>34</v>
      </c>
      <c r="B40" s="12" t="s">
        <v>14</v>
      </c>
      <c r="C40" s="12" t="s">
        <v>15</v>
      </c>
      <c r="D40" s="12">
        <v>58</v>
      </c>
      <c r="E40" s="12">
        <v>530809</v>
      </c>
      <c r="F40" s="12" t="s">
        <v>16</v>
      </c>
      <c r="G40" s="12" t="s">
        <v>101</v>
      </c>
      <c r="H40" s="13">
        <v>7200</v>
      </c>
      <c r="I40" s="14">
        <v>42412</v>
      </c>
      <c r="J40" s="15" t="s">
        <v>102</v>
      </c>
      <c r="K40" s="15" t="s">
        <v>98</v>
      </c>
    </row>
    <row r="41" spans="1:11" s="5" customFormat="1" ht="60" x14ac:dyDescent="0.25">
      <c r="A41" s="12">
        <v>35</v>
      </c>
      <c r="B41" s="12" t="s">
        <v>14</v>
      </c>
      <c r="C41" s="12" t="s">
        <v>15</v>
      </c>
      <c r="D41" s="12">
        <v>58</v>
      </c>
      <c r="E41" s="12">
        <v>530809</v>
      </c>
      <c r="F41" s="12" t="s">
        <v>16</v>
      </c>
      <c r="G41" s="12" t="s">
        <v>103</v>
      </c>
      <c r="H41" s="13">
        <v>1680</v>
      </c>
      <c r="I41" s="14">
        <v>42412</v>
      </c>
      <c r="J41" s="15" t="s">
        <v>104</v>
      </c>
      <c r="K41" s="15" t="s">
        <v>105</v>
      </c>
    </row>
    <row r="42" spans="1:11" s="5" customFormat="1" ht="48" x14ac:dyDescent="0.25">
      <c r="A42" s="12">
        <v>36</v>
      </c>
      <c r="B42" s="12" t="s">
        <v>14</v>
      </c>
      <c r="C42" s="12" t="s">
        <v>15</v>
      </c>
      <c r="D42" s="12">
        <v>58</v>
      </c>
      <c r="E42" s="12">
        <v>530809</v>
      </c>
      <c r="F42" s="12" t="s">
        <v>16</v>
      </c>
      <c r="G42" s="12" t="s">
        <v>106</v>
      </c>
      <c r="H42" s="13">
        <v>4899.6499999999996</v>
      </c>
      <c r="I42" s="14">
        <v>42412</v>
      </c>
      <c r="J42" s="15" t="s">
        <v>107</v>
      </c>
      <c r="K42" s="15" t="s">
        <v>108</v>
      </c>
    </row>
    <row r="43" spans="1:11" s="5" customFormat="1" ht="24" x14ac:dyDescent="0.25">
      <c r="A43" s="12">
        <v>37</v>
      </c>
      <c r="B43" s="12" t="s">
        <v>14</v>
      </c>
      <c r="C43" s="12" t="s">
        <v>15</v>
      </c>
      <c r="D43" s="12">
        <v>58</v>
      </c>
      <c r="E43" s="12">
        <v>530809</v>
      </c>
      <c r="F43" s="12" t="s">
        <v>16</v>
      </c>
      <c r="G43" s="12" t="s">
        <v>109</v>
      </c>
      <c r="H43" s="13">
        <v>6020</v>
      </c>
      <c r="I43" s="14">
        <v>42412</v>
      </c>
      <c r="J43" s="15" t="s">
        <v>110</v>
      </c>
      <c r="K43" s="15" t="s">
        <v>111</v>
      </c>
    </row>
    <row r="44" spans="1:11" s="5" customFormat="1" ht="60" x14ac:dyDescent="0.25">
      <c r="A44" s="12">
        <v>38</v>
      </c>
      <c r="B44" s="12" t="s">
        <v>14</v>
      </c>
      <c r="C44" s="12" t="s">
        <v>15</v>
      </c>
      <c r="D44" s="12">
        <v>58</v>
      </c>
      <c r="E44" s="12">
        <v>530809</v>
      </c>
      <c r="F44" s="12" t="s">
        <v>16</v>
      </c>
      <c r="G44" s="12" t="s">
        <v>112</v>
      </c>
      <c r="H44" s="13">
        <v>34920</v>
      </c>
      <c r="I44" s="14">
        <v>42412</v>
      </c>
      <c r="J44" s="15" t="s">
        <v>113</v>
      </c>
      <c r="K44" s="15" t="s">
        <v>114</v>
      </c>
    </row>
    <row r="45" spans="1:11" s="5" customFormat="1" ht="60" x14ac:dyDescent="0.25">
      <c r="A45" s="12">
        <v>39</v>
      </c>
      <c r="B45" s="12" t="s">
        <v>14</v>
      </c>
      <c r="C45" s="12" t="s">
        <v>15</v>
      </c>
      <c r="D45" s="12">
        <v>58</v>
      </c>
      <c r="E45" s="12">
        <v>530809</v>
      </c>
      <c r="F45" s="12" t="s">
        <v>16</v>
      </c>
      <c r="G45" s="12" t="s">
        <v>115</v>
      </c>
      <c r="H45" s="13">
        <v>7310</v>
      </c>
      <c r="I45" s="14">
        <v>42412</v>
      </c>
      <c r="J45" s="15" t="s">
        <v>116</v>
      </c>
      <c r="K45" s="15" t="s">
        <v>114</v>
      </c>
    </row>
    <row r="46" spans="1:11" s="5" customFormat="1" ht="60" x14ac:dyDescent="0.25">
      <c r="A46" s="12">
        <v>40</v>
      </c>
      <c r="B46" s="12" t="s">
        <v>14</v>
      </c>
      <c r="C46" s="12" t="s">
        <v>15</v>
      </c>
      <c r="D46" s="12">
        <v>58</v>
      </c>
      <c r="E46" s="12">
        <v>530809</v>
      </c>
      <c r="F46" s="12" t="s">
        <v>16</v>
      </c>
      <c r="G46" s="12" t="s">
        <v>117</v>
      </c>
      <c r="H46" s="13">
        <v>9600</v>
      </c>
      <c r="I46" s="14">
        <v>42412</v>
      </c>
      <c r="J46" s="15" t="s">
        <v>118</v>
      </c>
      <c r="K46" s="15" t="s">
        <v>114</v>
      </c>
    </row>
    <row r="47" spans="1:11" s="5" customFormat="1" ht="60" x14ac:dyDescent="0.25">
      <c r="A47" s="12">
        <v>41</v>
      </c>
      <c r="B47" s="12" t="s">
        <v>14</v>
      </c>
      <c r="C47" s="12" t="s">
        <v>15</v>
      </c>
      <c r="D47" s="12">
        <v>58</v>
      </c>
      <c r="E47" s="12">
        <v>530809</v>
      </c>
      <c r="F47" s="12" t="s">
        <v>16</v>
      </c>
      <c r="G47" s="12" t="s">
        <v>119</v>
      </c>
      <c r="H47" s="13">
        <v>980</v>
      </c>
      <c r="I47" s="14">
        <v>42412</v>
      </c>
      <c r="J47" s="15" t="s">
        <v>120</v>
      </c>
      <c r="K47" s="15" t="s">
        <v>114</v>
      </c>
    </row>
    <row r="48" spans="1:11" s="5" customFormat="1" ht="60" x14ac:dyDescent="0.25">
      <c r="A48" s="12">
        <v>42</v>
      </c>
      <c r="B48" s="12" t="s">
        <v>14</v>
      </c>
      <c r="C48" s="12" t="s">
        <v>15</v>
      </c>
      <c r="D48" s="12">
        <v>58</v>
      </c>
      <c r="E48" s="12">
        <v>530809</v>
      </c>
      <c r="F48" s="12" t="s">
        <v>16</v>
      </c>
      <c r="G48" s="12" t="s">
        <v>121</v>
      </c>
      <c r="H48" s="13">
        <v>1016.4</v>
      </c>
      <c r="I48" s="14">
        <v>42412</v>
      </c>
      <c r="J48" s="15" t="s">
        <v>122</v>
      </c>
      <c r="K48" s="15" t="s">
        <v>114</v>
      </c>
    </row>
    <row r="49" spans="1:11" s="5" customFormat="1" ht="60" x14ac:dyDescent="0.25">
      <c r="A49" s="12">
        <v>43</v>
      </c>
      <c r="B49" s="12" t="s">
        <v>14</v>
      </c>
      <c r="C49" s="12" t="s">
        <v>15</v>
      </c>
      <c r="D49" s="12">
        <v>58</v>
      </c>
      <c r="E49" s="12">
        <v>530809</v>
      </c>
      <c r="F49" s="12" t="s">
        <v>16</v>
      </c>
      <c r="G49" s="12" t="s">
        <v>123</v>
      </c>
      <c r="H49" s="13">
        <v>792</v>
      </c>
      <c r="I49" s="14">
        <v>42412</v>
      </c>
      <c r="J49" s="15" t="s">
        <v>124</v>
      </c>
      <c r="K49" s="15" t="s">
        <v>114</v>
      </c>
    </row>
    <row r="50" spans="1:11" s="5" customFormat="1" ht="60" x14ac:dyDescent="0.25">
      <c r="A50" s="12">
        <v>44</v>
      </c>
      <c r="B50" s="12" t="s">
        <v>14</v>
      </c>
      <c r="C50" s="12" t="s">
        <v>15</v>
      </c>
      <c r="D50" s="12">
        <v>58</v>
      </c>
      <c r="E50" s="12">
        <v>530809</v>
      </c>
      <c r="F50" s="12" t="s">
        <v>16</v>
      </c>
      <c r="G50" s="12" t="s">
        <v>125</v>
      </c>
      <c r="H50" s="13">
        <v>1033.5</v>
      </c>
      <c r="I50" s="14">
        <v>42412</v>
      </c>
      <c r="J50" s="15" t="s">
        <v>126</v>
      </c>
      <c r="K50" s="15" t="s">
        <v>114</v>
      </c>
    </row>
    <row r="51" spans="1:11" s="5" customFormat="1" ht="60" x14ac:dyDescent="0.25">
      <c r="A51" s="12">
        <v>45</v>
      </c>
      <c r="B51" s="12" t="s">
        <v>14</v>
      </c>
      <c r="C51" s="12" t="s">
        <v>15</v>
      </c>
      <c r="D51" s="12">
        <v>58</v>
      </c>
      <c r="E51" s="12">
        <v>530809</v>
      </c>
      <c r="F51" s="12" t="s">
        <v>16</v>
      </c>
      <c r="G51" s="12" t="s">
        <v>127</v>
      </c>
      <c r="H51" s="13">
        <v>2032.8</v>
      </c>
      <c r="I51" s="14">
        <v>42412</v>
      </c>
      <c r="J51" s="15" t="s">
        <v>128</v>
      </c>
      <c r="K51" s="15" t="s">
        <v>114</v>
      </c>
    </row>
    <row r="52" spans="1:11" s="5" customFormat="1" ht="60" x14ac:dyDescent="0.25">
      <c r="A52" s="12">
        <v>46</v>
      </c>
      <c r="B52" s="12" t="s">
        <v>14</v>
      </c>
      <c r="C52" s="12" t="s">
        <v>15</v>
      </c>
      <c r="D52" s="12">
        <v>58</v>
      </c>
      <c r="E52" s="12">
        <v>530809</v>
      </c>
      <c r="F52" s="12" t="s">
        <v>16</v>
      </c>
      <c r="G52" s="12" t="s">
        <v>129</v>
      </c>
      <c r="H52" s="13">
        <v>1831.5</v>
      </c>
      <c r="I52" s="14">
        <v>42412</v>
      </c>
      <c r="J52" s="16" t="s">
        <v>130</v>
      </c>
      <c r="K52" s="15" t="s">
        <v>114</v>
      </c>
    </row>
    <row r="53" spans="1:11" s="5" customFormat="1" ht="24" x14ac:dyDescent="0.25">
      <c r="A53" s="12">
        <v>47</v>
      </c>
      <c r="B53" s="12" t="s">
        <v>14</v>
      </c>
      <c r="C53" s="12" t="s">
        <v>15</v>
      </c>
      <c r="D53" s="12">
        <v>58</v>
      </c>
      <c r="E53" s="12">
        <v>530809</v>
      </c>
      <c r="F53" s="12" t="s">
        <v>16</v>
      </c>
      <c r="G53" s="12" t="s">
        <v>131</v>
      </c>
      <c r="H53" s="13">
        <v>270</v>
      </c>
      <c r="I53" s="14">
        <v>42412</v>
      </c>
      <c r="J53" s="15" t="s">
        <v>132</v>
      </c>
      <c r="K53" s="15" t="s">
        <v>133</v>
      </c>
    </row>
    <row r="54" spans="1:11" s="5" customFormat="1" ht="24" x14ac:dyDescent="0.25">
      <c r="A54" s="12">
        <v>48</v>
      </c>
      <c r="B54" s="12" t="s">
        <v>14</v>
      </c>
      <c r="C54" s="12" t="s">
        <v>15</v>
      </c>
      <c r="D54" s="12">
        <v>58</v>
      </c>
      <c r="E54" s="12">
        <v>530809</v>
      </c>
      <c r="F54" s="12" t="s">
        <v>16</v>
      </c>
      <c r="G54" s="12" t="s">
        <v>134</v>
      </c>
      <c r="H54" s="13">
        <v>1500</v>
      </c>
      <c r="I54" s="14">
        <v>42412</v>
      </c>
      <c r="J54" s="15" t="s">
        <v>135</v>
      </c>
      <c r="K54" s="15" t="s">
        <v>133</v>
      </c>
    </row>
    <row r="55" spans="1:11" s="5" customFormat="1" ht="24" x14ac:dyDescent="0.25">
      <c r="A55" s="12">
        <v>49</v>
      </c>
      <c r="B55" s="12" t="s">
        <v>14</v>
      </c>
      <c r="C55" s="12" t="s">
        <v>15</v>
      </c>
      <c r="D55" s="12">
        <v>58</v>
      </c>
      <c r="E55" s="12">
        <v>530809</v>
      </c>
      <c r="F55" s="12" t="s">
        <v>16</v>
      </c>
      <c r="G55" s="12" t="s">
        <v>136</v>
      </c>
      <c r="H55" s="13">
        <v>875</v>
      </c>
      <c r="I55" s="14">
        <v>42412</v>
      </c>
      <c r="J55" s="15" t="s">
        <v>137</v>
      </c>
      <c r="K55" s="15" t="s">
        <v>133</v>
      </c>
    </row>
    <row r="56" spans="1:11" s="5" customFormat="1" ht="24" x14ac:dyDescent="0.25">
      <c r="A56" s="12">
        <v>50</v>
      </c>
      <c r="B56" s="12" t="s">
        <v>14</v>
      </c>
      <c r="C56" s="12" t="s">
        <v>15</v>
      </c>
      <c r="D56" s="12">
        <v>58</v>
      </c>
      <c r="E56" s="12">
        <v>530809</v>
      </c>
      <c r="F56" s="12" t="s">
        <v>16</v>
      </c>
      <c r="G56" s="12" t="s">
        <v>138</v>
      </c>
      <c r="H56" s="13">
        <v>367.5</v>
      </c>
      <c r="I56" s="14">
        <v>42412</v>
      </c>
      <c r="J56" s="15" t="s">
        <v>139</v>
      </c>
      <c r="K56" s="15" t="s">
        <v>133</v>
      </c>
    </row>
    <row r="57" spans="1:11" s="5" customFormat="1" ht="36" x14ac:dyDescent="0.25">
      <c r="A57" s="12">
        <v>51</v>
      </c>
      <c r="B57" s="12" t="s">
        <v>14</v>
      </c>
      <c r="C57" s="12" t="s">
        <v>15</v>
      </c>
      <c r="D57" s="12">
        <v>58</v>
      </c>
      <c r="E57" s="12">
        <v>530809</v>
      </c>
      <c r="F57" s="12" t="s">
        <v>16</v>
      </c>
      <c r="G57" s="12" t="s">
        <v>140</v>
      </c>
      <c r="H57" s="13">
        <v>5832</v>
      </c>
      <c r="I57" s="14">
        <v>42412</v>
      </c>
      <c r="J57" s="15" t="s">
        <v>141</v>
      </c>
      <c r="K57" s="15" t="s">
        <v>142</v>
      </c>
    </row>
    <row r="58" spans="1:11" s="5" customFormat="1" ht="24" x14ac:dyDescent="0.25">
      <c r="A58" s="12">
        <v>52</v>
      </c>
      <c r="B58" s="12" t="s">
        <v>14</v>
      </c>
      <c r="C58" s="12" t="s">
        <v>15</v>
      </c>
      <c r="D58" s="12">
        <v>58</v>
      </c>
      <c r="E58" s="12">
        <v>530809</v>
      </c>
      <c r="F58" s="12" t="s">
        <v>16</v>
      </c>
      <c r="G58" s="12" t="s">
        <v>143</v>
      </c>
      <c r="H58" s="13">
        <v>7400</v>
      </c>
      <c r="I58" s="14">
        <v>42412</v>
      </c>
      <c r="J58" s="15" t="s">
        <v>144</v>
      </c>
      <c r="K58" s="15" t="s">
        <v>142</v>
      </c>
    </row>
    <row r="59" spans="1:11" s="5" customFormat="1" ht="36" x14ac:dyDescent="0.25">
      <c r="A59" s="12">
        <v>53</v>
      </c>
      <c r="B59" s="12" t="s">
        <v>14</v>
      </c>
      <c r="C59" s="12" t="s">
        <v>15</v>
      </c>
      <c r="D59" s="12">
        <v>58</v>
      </c>
      <c r="E59" s="12">
        <v>530809</v>
      </c>
      <c r="F59" s="12" t="s">
        <v>16</v>
      </c>
      <c r="G59" s="12" t="s">
        <v>145</v>
      </c>
      <c r="H59" s="13">
        <v>11402</v>
      </c>
      <c r="I59" s="14">
        <v>42412</v>
      </c>
      <c r="J59" s="15" t="s">
        <v>146</v>
      </c>
      <c r="K59" s="15" t="s">
        <v>142</v>
      </c>
    </row>
    <row r="60" spans="1:11" s="5" customFormat="1" ht="24" x14ac:dyDescent="0.25">
      <c r="A60" s="12">
        <v>54</v>
      </c>
      <c r="B60" s="12" t="s">
        <v>14</v>
      </c>
      <c r="C60" s="12" t="s">
        <v>15</v>
      </c>
      <c r="D60" s="12">
        <v>58</v>
      </c>
      <c r="E60" s="12">
        <v>530809</v>
      </c>
      <c r="F60" s="12" t="s">
        <v>16</v>
      </c>
      <c r="G60" s="12" t="s">
        <v>147</v>
      </c>
      <c r="H60" s="13">
        <v>13800</v>
      </c>
      <c r="I60" s="14">
        <v>42412</v>
      </c>
      <c r="J60" s="15" t="s">
        <v>148</v>
      </c>
      <c r="K60" s="15" t="s">
        <v>142</v>
      </c>
    </row>
    <row r="61" spans="1:11" s="5" customFormat="1" ht="24" x14ac:dyDescent="0.25">
      <c r="A61" s="12">
        <v>55</v>
      </c>
      <c r="B61" s="12" t="s">
        <v>14</v>
      </c>
      <c r="C61" s="12" t="s">
        <v>15</v>
      </c>
      <c r="D61" s="12">
        <v>58</v>
      </c>
      <c r="E61" s="12">
        <v>530809</v>
      </c>
      <c r="F61" s="12" t="s">
        <v>16</v>
      </c>
      <c r="G61" s="12" t="s">
        <v>149</v>
      </c>
      <c r="H61" s="13">
        <v>4500</v>
      </c>
      <c r="I61" s="14">
        <v>42412</v>
      </c>
      <c r="J61" s="15" t="s">
        <v>150</v>
      </c>
      <c r="K61" s="15" t="s">
        <v>142</v>
      </c>
    </row>
    <row r="62" spans="1:11" s="5" customFormat="1" ht="24" x14ac:dyDescent="0.25">
      <c r="A62" s="12">
        <v>56</v>
      </c>
      <c r="B62" s="12" t="s">
        <v>14</v>
      </c>
      <c r="C62" s="12" t="s">
        <v>15</v>
      </c>
      <c r="D62" s="12">
        <v>58</v>
      </c>
      <c r="E62" s="12">
        <v>530809</v>
      </c>
      <c r="F62" s="12" t="s">
        <v>16</v>
      </c>
      <c r="G62" s="12" t="s">
        <v>151</v>
      </c>
      <c r="H62" s="13">
        <v>6720</v>
      </c>
      <c r="I62" s="14">
        <v>42412</v>
      </c>
      <c r="J62" s="15" t="s">
        <v>152</v>
      </c>
      <c r="K62" s="15" t="s">
        <v>142</v>
      </c>
    </row>
    <row r="63" spans="1:11" s="5" customFormat="1" ht="24" x14ac:dyDescent="0.25">
      <c r="A63" s="12">
        <v>57</v>
      </c>
      <c r="B63" s="12" t="s">
        <v>14</v>
      </c>
      <c r="C63" s="12" t="s">
        <v>15</v>
      </c>
      <c r="D63" s="12">
        <v>58</v>
      </c>
      <c r="E63" s="12">
        <v>530809</v>
      </c>
      <c r="F63" s="12" t="s">
        <v>16</v>
      </c>
      <c r="G63" s="12" t="s">
        <v>153</v>
      </c>
      <c r="H63" s="13">
        <v>705.2</v>
      </c>
      <c r="I63" s="14">
        <v>42412</v>
      </c>
      <c r="J63" s="15" t="s">
        <v>154</v>
      </c>
      <c r="K63" s="15" t="s">
        <v>142</v>
      </c>
    </row>
    <row r="64" spans="1:11" s="5" customFormat="1" ht="24" x14ac:dyDescent="0.25">
      <c r="A64" s="12">
        <v>58</v>
      </c>
      <c r="B64" s="12" t="s">
        <v>14</v>
      </c>
      <c r="C64" s="12" t="s">
        <v>15</v>
      </c>
      <c r="D64" s="12">
        <v>58</v>
      </c>
      <c r="E64" s="12">
        <v>530809</v>
      </c>
      <c r="F64" s="12" t="s">
        <v>16</v>
      </c>
      <c r="G64" s="12" t="s">
        <v>155</v>
      </c>
      <c r="H64" s="13">
        <v>4875</v>
      </c>
      <c r="I64" s="14">
        <v>42412</v>
      </c>
      <c r="J64" s="15" t="s">
        <v>156</v>
      </c>
      <c r="K64" s="15" t="s">
        <v>142</v>
      </c>
    </row>
    <row r="65" spans="1:11" s="5" customFormat="1" ht="24" x14ac:dyDescent="0.25">
      <c r="A65" s="12">
        <v>59</v>
      </c>
      <c r="B65" s="12" t="s">
        <v>14</v>
      </c>
      <c r="C65" s="12" t="s">
        <v>15</v>
      </c>
      <c r="D65" s="12">
        <v>58</v>
      </c>
      <c r="E65" s="12">
        <v>530809</v>
      </c>
      <c r="F65" s="12" t="s">
        <v>16</v>
      </c>
      <c r="G65" s="12" t="s">
        <v>157</v>
      </c>
      <c r="H65" s="13">
        <v>6688</v>
      </c>
      <c r="I65" s="14">
        <v>42412</v>
      </c>
      <c r="J65" s="15" t="s">
        <v>158</v>
      </c>
      <c r="K65" s="15" t="s">
        <v>142</v>
      </c>
    </row>
    <row r="66" spans="1:11" s="5" customFormat="1" ht="36" x14ac:dyDescent="0.25">
      <c r="A66" s="12">
        <v>60</v>
      </c>
      <c r="B66" s="12" t="s">
        <v>14</v>
      </c>
      <c r="C66" s="12" t="s">
        <v>15</v>
      </c>
      <c r="D66" s="12">
        <v>58</v>
      </c>
      <c r="E66" s="12">
        <v>530809</v>
      </c>
      <c r="F66" s="12" t="s">
        <v>16</v>
      </c>
      <c r="G66" s="12" t="s">
        <v>159</v>
      </c>
      <c r="H66" s="13">
        <v>4797</v>
      </c>
      <c r="I66" s="14">
        <v>42412</v>
      </c>
      <c r="J66" s="15" t="s">
        <v>160</v>
      </c>
      <c r="K66" s="15" t="s">
        <v>142</v>
      </c>
    </row>
    <row r="67" spans="1:11" s="5" customFormat="1" ht="24" x14ac:dyDescent="0.25">
      <c r="A67" s="12">
        <v>61</v>
      </c>
      <c r="B67" s="12" t="s">
        <v>14</v>
      </c>
      <c r="C67" s="12" t="s">
        <v>15</v>
      </c>
      <c r="D67" s="12">
        <v>58</v>
      </c>
      <c r="E67" s="12">
        <v>530809</v>
      </c>
      <c r="F67" s="12" t="s">
        <v>16</v>
      </c>
      <c r="G67" s="12" t="s">
        <v>161</v>
      </c>
      <c r="H67" s="13">
        <v>15795</v>
      </c>
      <c r="I67" s="14">
        <v>42412</v>
      </c>
      <c r="J67" s="15" t="s">
        <v>162</v>
      </c>
      <c r="K67" s="15" t="s">
        <v>142</v>
      </c>
    </row>
    <row r="68" spans="1:11" s="5" customFormat="1" ht="24" x14ac:dyDescent="0.25">
      <c r="A68" s="12">
        <v>62</v>
      </c>
      <c r="B68" s="12" t="s">
        <v>14</v>
      </c>
      <c r="C68" s="12" t="s">
        <v>15</v>
      </c>
      <c r="D68" s="12">
        <v>58</v>
      </c>
      <c r="E68" s="12">
        <v>530809</v>
      </c>
      <c r="F68" s="12" t="s">
        <v>16</v>
      </c>
      <c r="G68" s="12" t="s">
        <v>163</v>
      </c>
      <c r="H68" s="13">
        <v>1290</v>
      </c>
      <c r="I68" s="14">
        <v>42412</v>
      </c>
      <c r="J68" s="15" t="s">
        <v>164</v>
      </c>
      <c r="K68" s="15" t="s">
        <v>142</v>
      </c>
    </row>
    <row r="69" spans="1:11" s="5" customFormat="1" ht="24" x14ac:dyDescent="0.25">
      <c r="A69" s="12">
        <v>63</v>
      </c>
      <c r="B69" s="12" t="s">
        <v>14</v>
      </c>
      <c r="C69" s="12" t="s">
        <v>15</v>
      </c>
      <c r="D69" s="12">
        <v>58</v>
      </c>
      <c r="E69" s="12">
        <v>530809</v>
      </c>
      <c r="F69" s="12" t="s">
        <v>16</v>
      </c>
      <c r="G69" s="12" t="s">
        <v>165</v>
      </c>
      <c r="H69" s="13">
        <v>1170</v>
      </c>
      <c r="I69" s="14">
        <v>42412</v>
      </c>
      <c r="J69" s="15" t="s">
        <v>166</v>
      </c>
      <c r="K69" s="15" t="s">
        <v>167</v>
      </c>
    </row>
    <row r="70" spans="1:11" s="5" customFormat="1" ht="48" x14ac:dyDescent="0.25">
      <c r="A70" s="12">
        <v>64</v>
      </c>
      <c r="B70" s="12" t="s">
        <v>14</v>
      </c>
      <c r="C70" s="12" t="s">
        <v>15</v>
      </c>
      <c r="D70" s="12">
        <v>58</v>
      </c>
      <c r="E70" s="12">
        <v>530809</v>
      </c>
      <c r="F70" s="12" t="s">
        <v>16</v>
      </c>
      <c r="G70" s="12" t="s">
        <v>168</v>
      </c>
      <c r="H70" s="13">
        <v>688.93200000000002</v>
      </c>
      <c r="I70" s="14">
        <v>42412</v>
      </c>
      <c r="J70" s="15" t="s">
        <v>169</v>
      </c>
      <c r="K70" s="15" t="s">
        <v>170</v>
      </c>
    </row>
    <row r="71" spans="1:11" s="5" customFormat="1" ht="24" x14ac:dyDescent="0.25">
      <c r="A71" s="12">
        <v>65</v>
      </c>
      <c r="B71" s="12" t="s">
        <v>14</v>
      </c>
      <c r="C71" s="12" t="s">
        <v>15</v>
      </c>
      <c r="D71" s="12">
        <v>58</v>
      </c>
      <c r="E71" s="12">
        <v>530809</v>
      </c>
      <c r="F71" s="12" t="s">
        <v>16</v>
      </c>
      <c r="G71" s="12" t="s">
        <v>171</v>
      </c>
      <c r="H71" s="13">
        <v>22750</v>
      </c>
      <c r="I71" s="14">
        <v>42412</v>
      </c>
      <c r="J71" s="15" t="s">
        <v>172</v>
      </c>
      <c r="K71" s="15" t="s">
        <v>170</v>
      </c>
    </row>
    <row r="72" spans="1:11" s="5" customFormat="1" ht="24" x14ac:dyDescent="0.25">
      <c r="A72" s="12">
        <v>66</v>
      </c>
      <c r="B72" s="12" t="s">
        <v>14</v>
      </c>
      <c r="C72" s="12" t="s">
        <v>15</v>
      </c>
      <c r="D72" s="12">
        <v>58</v>
      </c>
      <c r="E72" s="12">
        <v>530809</v>
      </c>
      <c r="F72" s="12" t="s">
        <v>16</v>
      </c>
      <c r="G72" s="12" t="s">
        <v>173</v>
      </c>
      <c r="H72" s="13">
        <v>22022</v>
      </c>
      <c r="I72" s="14">
        <v>42412</v>
      </c>
      <c r="J72" s="15" t="s">
        <v>174</v>
      </c>
      <c r="K72" s="15" t="s">
        <v>170</v>
      </c>
    </row>
    <row r="73" spans="1:11" s="5" customFormat="1" ht="48" x14ac:dyDescent="0.25">
      <c r="A73" s="12">
        <v>67</v>
      </c>
      <c r="B73" s="12" t="s">
        <v>14</v>
      </c>
      <c r="C73" s="12" t="s">
        <v>15</v>
      </c>
      <c r="D73" s="12">
        <v>58</v>
      </c>
      <c r="E73" s="12">
        <v>530809</v>
      </c>
      <c r="F73" s="12" t="s">
        <v>16</v>
      </c>
      <c r="G73" s="12" t="s">
        <v>175</v>
      </c>
      <c r="H73" s="13">
        <v>18100</v>
      </c>
      <c r="I73" s="14">
        <v>42412</v>
      </c>
      <c r="J73" s="15" t="s">
        <v>176</v>
      </c>
      <c r="K73" s="15" t="s">
        <v>170</v>
      </c>
    </row>
    <row r="74" spans="1:11" s="5" customFormat="1" ht="24" x14ac:dyDescent="0.25">
      <c r="A74" s="12">
        <v>68</v>
      </c>
      <c r="B74" s="12" t="s">
        <v>14</v>
      </c>
      <c r="C74" s="12" t="s">
        <v>15</v>
      </c>
      <c r="D74" s="12">
        <v>58</v>
      </c>
      <c r="E74" s="12">
        <v>530809</v>
      </c>
      <c r="F74" s="12" t="s">
        <v>16</v>
      </c>
      <c r="G74" s="12" t="s">
        <v>177</v>
      </c>
      <c r="H74" s="13">
        <v>5580</v>
      </c>
      <c r="I74" s="14">
        <v>42412</v>
      </c>
      <c r="J74" s="15" t="s">
        <v>178</v>
      </c>
      <c r="K74" s="15" t="s">
        <v>170</v>
      </c>
    </row>
    <row r="75" spans="1:11" s="5" customFormat="1" ht="24" x14ac:dyDescent="0.25">
      <c r="A75" s="12">
        <v>69</v>
      </c>
      <c r="B75" s="12" t="s">
        <v>14</v>
      </c>
      <c r="C75" s="12" t="s">
        <v>15</v>
      </c>
      <c r="D75" s="12">
        <v>58</v>
      </c>
      <c r="E75" s="12">
        <v>530809</v>
      </c>
      <c r="F75" s="12" t="s">
        <v>16</v>
      </c>
      <c r="G75" s="12" t="s">
        <v>179</v>
      </c>
      <c r="H75" s="13">
        <v>2520</v>
      </c>
      <c r="I75" s="14">
        <v>42412</v>
      </c>
      <c r="J75" s="15" t="s">
        <v>180</v>
      </c>
      <c r="K75" s="15" t="s">
        <v>170</v>
      </c>
    </row>
    <row r="76" spans="1:11" s="5" customFormat="1" ht="24" x14ac:dyDescent="0.25">
      <c r="A76" s="12">
        <v>70</v>
      </c>
      <c r="B76" s="12" t="s">
        <v>14</v>
      </c>
      <c r="C76" s="12" t="s">
        <v>15</v>
      </c>
      <c r="D76" s="12">
        <v>58</v>
      </c>
      <c r="E76" s="12">
        <v>530809</v>
      </c>
      <c r="F76" s="12" t="s">
        <v>16</v>
      </c>
      <c r="G76" s="12" t="s">
        <v>181</v>
      </c>
      <c r="H76" s="13">
        <v>20213.28</v>
      </c>
      <c r="I76" s="14">
        <v>42412</v>
      </c>
      <c r="J76" s="15" t="s">
        <v>182</v>
      </c>
      <c r="K76" s="15" t="s">
        <v>170</v>
      </c>
    </row>
    <row r="77" spans="1:11" s="5" customFormat="1" ht="24" x14ac:dyDescent="0.25">
      <c r="A77" s="12">
        <v>71</v>
      </c>
      <c r="B77" s="12" t="s">
        <v>14</v>
      </c>
      <c r="C77" s="12" t="s">
        <v>15</v>
      </c>
      <c r="D77" s="12">
        <v>58</v>
      </c>
      <c r="E77" s="12">
        <v>530809</v>
      </c>
      <c r="F77" s="12" t="s">
        <v>16</v>
      </c>
      <c r="G77" s="12" t="s">
        <v>183</v>
      </c>
      <c r="H77" s="13">
        <v>2468.16</v>
      </c>
      <c r="I77" s="14">
        <v>42412</v>
      </c>
      <c r="J77" s="15" t="s">
        <v>184</v>
      </c>
      <c r="K77" s="15" t="s">
        <v>170</v>
      </c>
    </row>
    <row r="78" spans="1:11" s="5" customFormat="1" ht="48" x14ac:dyDescent="0.25">
      <c r="A78" s="12">
        <v>72</v>
      </c>
      <c r="B78" s="12" t="s">
        <v>14</v>
      </c>
      <c r="C78" s="12" t="s">
        <v>15</v>
      </c>
      <c r="D78" s="12">
        <v>58</v>
      </c>
      <c r="E78" s="12">
        <v>530809</v>
      </c>
      <c r="F78" s="12" t="s">
        <v>16</v>
      </c>
      <c r="G78" s="12" t="s">
        <v>185</v>
      </c>
      <c r="H78" s="13">
        <v>120.375</v>
      </c>
      <c r="I78" s="14">
        <v>42412</v>
      </c>
      <c r="J78" s="15" t="s">
        <v>186</v>
      </c>
      <c r="K78" s="15" t="s">
        <v>170</v>
      </c>
    </row>
    <row r="79" spans="1:11" s="5" customFormat="1" ht="24" x14ac:dyDescent="0.25">
      <c r="A79" s="12">
        <v>73</v>
      </c>
      <c r="B79" s="12" t="s">
        <v>14</v>
      </c>
      <c r="C79" s="12" t="s">
        <v>15</v>
      </c>
      <c r="D79" s="12">
        <v>58</v>
      </c>
      <c r="E79" s="12">
        <v>530809</v>
      </c>
      <c r="F79" s="12" t="s">
        <v>16</v>
      </c>
      <c r="G79" s="12" t="s">
        <v>187</v>
      </c>
      <c r="H79" s="13">
        <v>79515</v>
      </c>
      <c r="I79" s="14">
        <v>42412</v>
      </c>
      <c r="J79" s="15" t="s">
        <v>188</v>
      </c>
      <c r="K79" s="15" t="s">
        <v>170</v>
      </c>
    </row>
    <row r="80" spans="1:11" s="5" customFormat="1" ht="24" x14ac:dyDescent="0.25">
      <c r="A80" s="12">
        <v>74</v>
      </c>
      <c r="B80" s="12" t="s">
        <v>14</v>
      </c>
      <c r="C80" s="12" t="s">
        <v>15</v>
      </c>
      <c r="D80" s="12">
        <v>58</v>
      </c>
      <c r="E80" s="12">
        <v>530809</v>
      </c>
      <c r="F80" s="12" t="s">
        <v>16</v>
      </c>
      <c r="G80" s="12" t="s">
        <v>189</v>
      </c>
      <c r="H80" s="13">
        <v>66</v>
      </c>
      <c r="I80" s="14">
        <v>42412</v>
      </c>
      <c r="J80" s="15" t="s">
        <v>190</v>
      </c>
      <c r="K80" s="15" t="s">
        <v>191</v>
      </c>
    </row>
    <row r="81" spans="1:11" s="5" customFormat="1" ht="24" x14ac:dyDescent="0.25">
      <c r="A81" s="12">
        <v>75</v>
      </c>
      <c r="B81" s="12" t="s">
        <v>14</v>
      </c>
      <c r="C81" s="12" t="s">
        <v>15</v>
      </c>
      <c r="D81" s="12">
        <v>58</v>
      </c>
      <c r="E81" s="12">
        <v>530809</v>
      </c>
      <c r="F81" s="12" t="s">
        <v>16</v>
      </c>
      <c r="G81" s="12" t="s">
        <v>192</v>
      </c>
      <c r="H81" s="13">
        <v>5250</v>
      </c>
      <c r="I81" s="14">
        <v>42412</v>
      </c>
      <c r="J81" s="15" t="s">
        <v>193</v>
      </c>
      <c r="K81" s="15" t="s">
        <v>191</v>
      </c>
    </row>
    <row r="82" spans="1:11" s="5" customFormat="1" ht="24" x14ac:dyDescent="0.25">
      <c r="A82" s="12">
        <v>76</v>
      </c>
      <c r="B82" s="12" t="s">
        <v>14</v>
      </c>
      <c r="C82" s="12" t="s">
        <v>15</v>
      </c>
      <c r="D82" s="12">
        <v>58</v>
      </c>
      <c r="E82" s="12">
        <v>530809</v>
      </c>
      <c r="F82" s="12" t="s">
        <v>16</v>
      </c>
      <c r="G82" s="12" t="s">
        <v>194</v>
      </c>
      <c r="H82" s="13">
        <v>7750</v>
      </c>
      <c r="I82" s="14">
        <v>42412</v>
      </c>
      <c r="J82" s="15" t="s">
        <v>195</v>
      </c>
      <c r="K82" s="15" t="s">
        <v>196</v>
      </c>
    </row>
    <row r="83" spans="1:11" s="5" customFormat="1" ht="24" x14ac:dyDescent="0.25">
      <c r="A83" s="12">
        <v>77</v>
      </c>
      <c r="B83" s="12" t="s">
        <v>14</v>
      </c>
      <c r="C83" s="12" t="s">
        <v>15</v>
      </c>
      <c r="D83" s="12">
        <v>58</v>
      </c>
      <c r="E83" s="12">
        <v>530809</v>
      </c>
      <c r="F83" s="12" t="s">
        <v>16</v>
      </c>
      <c r="G83" s="12" t="s">
        <v>197</v>
      </c>
      <c r="H83" s="13">
        <v>360</v>
      </c>
      <c r="I83" s="14">
        <v>42412</v>
      </c>
      <c r="J83" s="15" t="s">
        <v>198</v>
      </c>
      <c r="K83" s="15" t="s">
        <v>196</v>
      </c>
    </row>
    <row r="84" spans="1:11" s="5" customFormat="1" ht="24" x14ac:dyDescent="0.25">
      <c r="A84" s="12">
        <v>78</v>
      </c>
      <c r="B84" s="12" t="s">
        <v>14</v>
      </c>
      <c r="C84" s="12" t="s">
        <v>15</v>
      </c>
      <c r="D84" s="12">
        <v>58</v>
      </c>
      <c r="E84" s="12">
        <v>530809</v>
      </c>
      <c r="F84" s="12" t="s">
        <v>16</v>
      </c>
      <c r="G84" s="12" t="s">
        <v>199</v>
      </c>
      <c r="H84" s="13">
        <v>1855.575</v>
      </c>
      <c r="I84" s="14">
        <v>42412</v>
      </c>
      <c r="J84" s="15" t="s">
        <v>200</v>
      </c>
      <c r="K84" s="15" t="s">
        <v>201</v>
      </c>
    </row>
    <row r="85" spans="1:11" s="5" customFormat="1" ht="24" x14ac:dyDescent="0.25">
      <c r="A85" s="12">
        <v>79</v>
      </c>
      <c r="B85" s="12" t="s">
        <v>14</v>
      </c>
      <c r="C85" s="12" t="s">
        <v>15</v>
      </c>
      <c r="D85" s="12">
        <v>58</v>
      </c>
      <c r="E85" s="12">
        <v>530809</v>
      </c>
      <c r="F85" s="12" t="s">
        <v>16</v>
      </c>
      <c r="G85" s="12" t="s">
        <v>202</v>
      </c>
      <c r="H85" s="13">
        <v>139.10400000000001</v>
      </c>
      <c r="I85" s="14">
        <v>42412</v>
      </c>
      <c r="J85" s="15" t="s">
        <v>203</v>
      </c>
      <c r="K85" s="15" t="s">
        <v>201</v>
      </c>
    </row>
    <row r="86" spans="1:11" s="5" customFormat="1" ht="36" x14ac:dyDescent="0.25">
      <c r="A86" s="12">
        <v>80</v>
      </c>
      <c r="B86" s="12" t="s">
        <v>14</v>
      </c>
      <c r="C86" s="12" t="s">
        <v>15</v>
      </c>
      <c r="D86" s="12">
        <v>58</v>
      </c>
      <c r="E86" s="12">
        <v>530809</v>
      </c>
      <c r="F86" s="12" t="s">
        <v>16</v>
      </c>
      <c r="G86" s="12" t="s">
        <v>204</v>
      </c>
      <c r="H86" s="13">
        <v>6901.2</v>
      </c>
      <c r="I86" s="14">
        <v>42412</v>
      </c>
      <c r="J86" s="15" t="s">
        <v>205</v>
      </c>
      <c r="K86" s="15" t="s">
        <v>201</v>
      </c>
    </row>
    <row r="87" spans="1:11" s="5" customFormat="1" ht="24" x14ac:dyDescent="0.25">
      <c r="A87" s="12">
        <v>81</v>
      </c>
      <c r="B87" s="12" t="s">
        <v>14</v>
      </c>
      <c r="C87" s="12" t="s">
        <v>15</v>
      </c>
      <c r="D87" s="12">
        <v>58</v>
      </c>
      <c r="E87" s="12">
        <v>530809</v>
      </c>
      <c r="F87" s="12" t="s">
        <v>16</v>
      </c>
      <c r="G87" s="12" t="s">
        <v>206</v>
      </c>
      <c r="H87" s="13">
        <v>3500</v>
      </c>
      <c r="I87" s="14">
        <v>42412</v>
      </c>
      <c r="J87" s="15" t="s">
        <v>207</v>
      </c>
      <c r="K87" s="15" t="s">
        <v>201</v>
      </c>
    </row>
    <row r="88" spans="1:11" s="5" customFormat="1" ht="24" x14ac:dyDescent="0.25">
      <c r="A88" s="12">
        <v>82</v>
      </c>
      <c r="B88" s="12" t="s">
        <v>14</v>
      </c>
      <c r="C88" s="12" t="s">
        <v>15</v>
      </c>
      <c r="D88" s="12">
        <v>58</v>
      </c>
      <c r="E88" s="12">
        <v>530809</v>
      </c>
      <c r="F88" s="12" t="s">
        <v>16</v>
      </c>
      <c r="G88" s="12" t="s">
        <v>208</v>
      </c>
      <c r="H88" s="13">
        <v>144.82</v>
      </c>
      <c r="I88" s="14">
        <v>42412</v>
      </c>
      <c r="J88" s="15" t="s">
        <v>209</v>
      </c>
      <c r="K88" s="15" t="s">
        <v>201</v>
      </c>
    </row>
    <row r="89" spans="1:11" s="5" customFormat="1" ht="24" x14ac:dyDescent="0.25">
      <c r="A89" s="12">
        <v>83</v>
      </c>
      <c r="B89" s="12" t="s">
        <v>14</v>
      </c>
      <c r="C89" s="12" t="s">
        <v>15</v>
      </c>
      <c r="D89" s="12">
        <v>58</v>
      </c>
      <c r="E89" s="12">
        <v>530809</v>
      </c>
      <c r="F89" s="12" t="s">
        <v>16</v>
      </c>
      <c r="G89" s="12" t="s">
        <v>210</v>
      </c>
      <c r="H89" s="13">
        <v>1134</v>
      </c>
      <c r="I89" s="14">
        <v>42412</v>
      </c>
      <c r="J89" s="15" t="s">
        <v>211</v>
      </c>
      <c r="K89" s="15" t="s">
        <v>201</v>
      </c>
    </row>
    <row r="90" spans="1:11" s="5" customFormat="1" ht="24" x14ac:dyDescent="0.25">
      <c r="A90" s="12">
        <v>84</v>
      </c>
      <c r="B90" s="12" t="s">
        <v>14</v>
      </c>
      <c r="C90" s="12" t="s">
        <v>15</v>
      </c>
      <c r="D90" s="12">
        <v>58</v>
      </c>
      <c r="E90" s="12">
        <v>530809</v>
      </c>
      <c r="F90" s="12" t="s">
        <v>16</v>
      </c>
      <c r="G90" s="12" t="s">
        <v>212</v>
      </c>
      <c r="H90" s="13">
        <v>4560</v>
      </c>
      <c r="I90" s="14">
        <v>42412</v>
      </c>
      <c r="J90" s="15" t="s">
        <v>213</v>
      </c>
      <c r="K90" s="15" t="s">
        <v>201</v>
      </c>
    </row>
    <row r="91" spans="1:11" s="5" customFormat="1" ht="24" x14ac:dyDescent="0.25">
      <c r="A91" s="12">
        <v>85</v>
      </c>
      <c r="B91" s="12" t="s">
        <v>14</v>
      </c>
      <c r="C91" s="12" t="s">
        <v>15</v>
      </c>
      <c r="D91" s="12">
        <v>58</v>
      </c>
      <c r="E91" s="12">
        <v>530809</v>
      </c>
      <c r="F91" s="12" t="s">
        <v>16</v>
      </c>
      <c r="G91" s="12" t="s">
        <v>214</v>
      </c>
      <c r="H91" s="13">
        <v>2880</v>
      </c>
      <c r="I91" s="14">
        <v>42412</v>
      </c>
      <c r="J91" s="15" t="s">
        <v>215</v>
      </c>
      <c r="K91" s="15" t="s">
        <v>201</v>
      </c>
    </row>
    <row r="92" spans="1:11" s="5" customFormat="1" ht="24" x14ac:dyDescent="0.25">
      <c r="A92" s="12">
        <v>86</v>
      </c>
      <c r="B92" s="12" t="s">
        <v>14</v>
      </c>
      <c r="C92" s="12" t="s">
        <v>15</v>
      </c>
      <c r="D92" s="12">
        <v>58</v>
      </c>
      <c r="E92" s="12">
        <v>530809</v>
      </c>
      <c r="F92" s="12" t="s">
        <v>16</v>
      </c>
      <c r="G92" s="12" t="s">
        <v>216</v>
      </c>
      <c r="H92" s="13">
        <v>10464</v>
      </c>
      <c r="I92" s="14">
        <v>42412</v>
      </c>
      <c r="J92" s="15" t="s">
        <v>217</v>
      </c>
      <c r="K92" s="15" t="s">
        <v>201</v>
      </c>
    </row>
    <row r="93" spans="1:11" s="5" customFormat="1" ht="24" x14ac:dyDescent="0.25">
      <c r="A93" s="12">
        <v>87</v>
      </c>
      <c r="B93" s="12" t="s">
        <v>14</v>
      </c>
      <c r="C93" s="12" t="s">
        <v>15</v>
      </c>
      <c r="D93" s="12">
        <v>58</v>
      </c>
      <c r="E93" s="12">
        <v>530809</v>
      </c>
      <c r="F93" s="12" t="s">
        <v>16</v>
      </c>
      <c r="G93" s="12" t="s">
        <v>218</v>
      </c>
      <c r="H93" s="13">
        <v>525</v>
      </c>
      <c r="I93" s="14">
        <v>42412</v>
      </c>
      <c r="J93" s="15" t="s">
        <v>219</v>
      </c>
      <c r="K93" s="15" t="s">
        <v>201</v>
      </c>
    </row>
    <row r="94" spans="1:11" s="5" customFormat="1" ht="24" x14ac:dyDescent="0.25">
      <c r="A94" s="12">
        <v>88</v>
      </c>
      <c r="B94" s="12" t="s">
        <v>14</v>
      </c>
      <c r="C94" s="12" t="s">
        <v>15</v>
      </c>
      <c r="D94" s="12">
        <v>58</v>
      </c>
      <c r="E94" s="12">
        <v>530809</v>
      </c>
      <c r="F94" s="12" t="s">
        <v>16</v>
      </c>
      <c r="G94" s="12" t="s">
        <v>220</v>
      </c>
      <c r="H94" s="13">
        <v>13800</v>
      </c>
      <c r="I94" s="14">
        <v>42412</v>
      </c>
      <c r="J94" s="15" t="s">
        <v>221</v>
      </c>
      <c r="K94" s="15" t="s">
        <v>201</v>
      </c>
    </row>
    <row r="95" spans="1:11" s="5" customFormat="1" ht="24" x14ac:dyDescent="0.25">
      <c r="A95" s="12">
        <v>89</v>
      </c>
      <c r="B95" s="12" t="s">
        <v>14</v>
      </c>
      <c r="C95" s="12" t="s">
        <v>15</v>
      </c>
      <c r="D95" s="12">
        <v>58</v>
      </c>
      <c r="E95" s="12">
        <v>530809</v>
      </c>
      <c r="F95" s="12" t="s">
        <v>16</v>
      </c>
      <c r="G95" s="12" t="s">
        <v>222</v>
      </c>
      <c r="H95" s="13">
        <v>880</v>
      </c>
      <c r="I95" s="14">
        <v>42412</v>
      </c>
      <c r="J95" s="15" t="s">
        <v>223</v>
      </c>
      <c r="K95" s="15" t="s">
        <v>201</v>
      </c>
    </row>
    <row r="96" spans="1:11" s="5" customFormat="1" ht="24" x14ac:dyDescent="0.25">
      <c r="A96" s="12">
        <v>90</v>
      </c>
      <c r="B96" s="12" t="s">
        <v>14</v>
      </c>
      <c r="C96" s="12" t="s">
        <v>15</v>
      </c>
      <c r="D96" s="12">
        <v>58</v>
      </c>
      <c r="E96" s="12">
        <v>530809</v>
      </c>
      <c r="F96" s="12" t="s">
        <v>16</v>
      </c>
      <c r="G96" s="12" t="s">
        <v>224</v>
      </c>
      <c r="H96" s="13">
        <v>5910.75</v>
      </c>
      <c r="I96" s="14">
        <v>42412</v>
      </c>
      <c r="J96" s="15" t="s">
        <v>225</v>
      </c>
      <c r="K96" s="15" t="s">
        <v>226</v>
      </c>
    </row>
    <row r="97" spans="1:11" s="5" customFormat="1" ht="36" x14ac:dyDescent="0.25">
      <c r="A97" s="12">
        <v>91</v>
      </c>
      <c r="B97" s="12" t="s">
        <v>14</v>
      </c>
      <c r="C97" s="12" t="s">
        <v>15</v>
      </c>
      <c r="D97" s="12">
        <v>58</v>
      </c>
      <c r="E97" s="12">
        <v>530809</v>
      </c>
      <c r="F97" s="12" t="s">
        <v>16</v>
      </c>
      <c r="G97" s="12" t="s">
        <v>227</v>
      </c>
      <c r="H97" s="13">
        <v>10840.59</v>
      </c>
      <c r="I97" s="14">
        <v>42412</v>
      </c>
      <c r="J97" s="15" t="s">
        <v>228</v>
      </c>
      <c r="K97" s="15" t="s">
        <v>226</v>
      </c>
    </row>
    <row r="98" spans="1:11" s="5" customFormat="1" ht="24" x14ac:dyDescent="0.25">
      <c r="A98" s="12">
        <v>92</v>
      </c>
      <c r="B98" s="12" t="s">
        <v>14</v>
      </c>
      <c r="C98" s="12" t="s">
        <v>15</v>
      </c>
      <c r="D98" s="12">
        <v>58</v>
      </c>
      <c r="E98" s="12">
        <v>530809</v>
      </c>
      <c r="F98" s="12" t="s">
        <v>16</v>
      </c>
      <c r="G98" s="12" t="s">
        <v>229</v>
      </c>
      <c r="H98" s="13">
        <v>8020</v>
      </c>
      <c r="I98" s="14">
        <v>42412</v>
      </c>
      <c r="J98" s="15" t="s">
        <v>230</v>
      </c>
      <c r="K98" s="15" t="s">
        <v>231</v>
      </c>
    </row>
    <row r="99" spans="1:11" s="5" customFormat="1" ht="24" x14ac:dyDescent="0.25">
      <c r="A99" s="12">
        <v>93</v>
      </c>
      <c r="B99" s="12" t="s">
        <v>14</v>
      </c>
      <c r="C99" s="12" t="s">
        <v>15</v>
      </c>
      <c r="D99" s="12">
        <v>58</v>
      </c>
      <c r="E99" s="12">
        <v>530809</v>
      </c>
      <c r="F99" s="12" t="s">
        <v>16</v>
      </c>
      <c r="G99" s="12" t="s">
        <v>232</v>
      </c>
      <c r="H99" s="13">
        <v>5032.5</v>
      </c>
      <c r="I99" s="14">
        <v>42412</v>
      </c>
      <c r="J99" s="15" t="s">
        <v>233</v>
      </c>
      <c r="K99" s="15" t="s">
        <v>234</v>
      </c>
    </row>
    <row r="100" spans="1:11" s="5" customFormat="1" ht="24" x14ac:dyDescent="0.25">
      <c r="A100" s="12">
        <v>94</v>
      </c>
      <c r="B100" s="12" t="s">
        <v>14</v>
      </c>
      <c r="C100" s="12" t="s">
        <v>15</v>
      </c>
      <c r="D100" s="12">
        <v>58</v>
      </c>
      <c r="E100" s="12">
        <v>530809</v>
      </c>
      <c r="F100" s="12" t="s">
        <v>16</v>
      </c>
      <c r="G100" s="12" t="s">
        <v>235</v>
      </c>
      <c r="H100" s="13">
        <v>16236</v>
      </c>
      <c r="I100" s="14">
        <v>42412</v>
      </c>
      <c r="J100" s="15" t="s">
        <v>236</v>
      </c>
      <c r="K100" s="15" t="s">
        <v>234</v>
      </c>
    </row>
    <row r="101" spans="1:11" s="5" customFormat="1" ht="48" x14ac:dyDescent="0.25">
      <c r="A101" s="12">
        <v>95</v>
      </c>
      <c r="B101" s="12" t="s">
        <v>14</v>
      </c>
      <c r="C101" s="12" t="s">
        <v>15</v>
      </c>
      <c r="D101" s="12">
        <v>58</v>
      </c>
      <c r="E101" s="12">
        <v>530809</v>
      </c>
      <c r="F101" s="12" t="s">
        <v>16</v>
      </c>
      <c r="G101" s="12" t="s">
        <v>237</v>
      </c>
      <c r="H101" s="13">
        <v>392.25</v>
      </c>
      <c r="I101" s="14">
        <v>42412</v>
      </c>
      <c r="J101" s="15" t="s">
        <v>238</v>
      </c>
      <c r="K101" s="15" t="s">
        <v>234</v>
      </c>
    </row>
    <row r="102" spans="1:11" s="5" customFormat="1" ht="24" x14ac:dyDescent="0.25">
      <c r="A102" s="12">
        <v>96</v>
      </c>
      <c r="B102" s="12" t="s">
        <v>14</v>
      </c>
      <c r="C102" s="12" t="s">
        <v>15</v>
      </c>
      <c r="D102" s="12">
        <v>58</v>
      </c>
      <c r="E102" s="12">
        <v>530809</v>
      </c>
      <c r="F102" s="12" t="s">
        <v>16</v>
      </c>
      <c r="G102" s="12" t="s">
        <v>239</v>
      </c>
      <c r="H102" s="13">
        <v>2396</v>
      </c>
      <c r="I102" s="14">
        <v>42412</v>
      </c>
      <c r="J102" s="15" t="s">
        <v>240</v>
      </c>
      <c r="K102" s="15" t="s">
        <v>234</v>
      </c>
    </row>
    <row r="103" spans="1:11" s="5" customFormat="1" ht="24" x14ac:dyDescent="0.25">
      <c r="A103" s="12">
        <v>97</v>
      </c>
      <c r="B103" s="12" t="s">
        <v>14</v>
      </c>
      <c r="C103" s="12" t="s">
        <v>15</v>
      </c>
      <c r="D103" s="12">
        <v>58</v>
      </c>
      <c r="E103" s="12">
        <v>530809</v>
      </c>
      <c r="F103" s="12" t="s">
        <v>16</v>
      </c>
      <c r="G103" s="12" t="s">
        <v>241</v>
      </c>
      <c r="H103" s="13">
        <v>1049.8320000000001</v>
      </c>
      <c r="I103" s="14">
        <v>42412</v>
      </c>
      <c r="J103" s="15" t="s">
        <v>242</v>
      </c>
      <c r="K103" s="15" t="s">
        <v>243</v>
      </c>
    </row>
    <row r="104" spans="1:11" s="5" customFormat="1" ht="24" x14ac:dyDescent="0.25">
      <c r="A104" s="12">
        <v>98</v>
      </c>
      <c r="B104" s="12" t="s">
        <v>14</v>
      </c>
      <c r="C104" s="12" t="s">
        <v>15</v>
      </c>
      <c r="D104" s="12">
        <v>58</v>
      </c>
      <c r="E104" s="12">
        <v>530809</v>
      </c>
      <c r="F104" s="12" t="s">
        <v>16</v>
      </c>
      <c r="G104" s="12" t="s">
        <v>244</v>
      </c>
      <c r="H104" s="13">
        <v>1522.5</v>
      </c>
      <c r="I104" s="14">
        <v>42412</v>
      </c>
      <c r="J104" s="15" t="s">
        <v>245</v>
      </c>
      <c r="K104" s="15" t="s">
        <v>243</v>
      </c>
    </row>
    <row r="105" spans="1:11" s="5" customFormat="1" ht="24" x14ac:dyDescent="0.25">
      <c r="A105" s="12">
        <v>99</v>
      </c>
      <c r="B105" s="12" t="s">
        <v>14</v>
      </c>
      <c r="C105" s="12" t="s">
        <v>15</v>
      </c>
      <c r="D105" s="12">
        <v>58</v>
      </c>
      <c r="E105" s="12">
        <v>530809</v>
      </c>
      <c r="F105" s="12" t="s">
        <v>16</v>
      </c>
      <c r="G105" s="12" t="s">
        <v>246</v>
      </c>
      <c r="H105" s="13">
        <v>8043</v>
      </c>
      <c r="I105" s="14">
        <v>42412</v>
      </c>
      <c r="J105" s="15" t="s">
        <v>247</v>
      </c>
      <c r="K105" s="15" t="s">
        <v>248</v>
      </c>
    </row>
    <row r="106" spans="1:11" s="5" customFormat="1" ht="24" x14ac:dyDescent="0.25">
      <c r="A106" s="12">
        <v>100</v>
      </c>
      <c r="B106" s="12" t="s">
        <v>14</v>
      </c>
      <c r="C106" s="12" t="s">
        <v>15</v>
      </c>
      <c r="D106" s="12">
        <v>58</v>
      </c>
      <c r="E106" s="12">
        <v>530809</v>
      </c>
      <c r="F106" s="12" t="s">
        <v>16</v>
      </c>
      <c r="G106" s="12" t="s">
        <v>249</v>
      </c>
      <c r="H106" s="13">
        <v>582.9</v>
      </c>
      <c r="I106" s="14">
        <v>42412</v>
      </c>
      <c r="J106" s="15" t="s">
        <v>250</v>
      </c>
      <c r="K106" s="15" t="s">
        <v>251</v>
      </c>
    </row>
    <row r="107" spans="1:11" s="5" customFormat="1" ht="24" x14ac:dyDescent="0.25">
      <c r="A107" s="12">
        <v>101</v>
      </c>
      <c r="B107" s="12" t="s">
        <v>14</v>
      </c>
      <c r="C107" s="12" t="s">
        <v>15</v>
      </c>
      <c r="D107" s="12">
        <v>58</v>
      </c>
      <c r="E107" s="12">
        <v>530809</v>
      </c>
      <c r="F107" s="12" t="s">
        <v>16</v>
      </c>
      <c r="G107" s="12" t="s">
        <v>252</v>
      </c>
      <c r="H107" s="13">
        <v>7800</v>
      </c>
      <c r="I107" s="14">
        <v>42412</v>
      </c>
      <c r="J107" s="15" t="s">
        <v>253</v>
      </c>
      <c r="K107" s="15" t="s">
        <v>251</v>
      </c>
    </row>
    <row r="108" spans="1:11" s="5" customFormat="1" ht="48" x14ac:dyDescent="0.25">
      <c r="A108" s="12">
        <v>102</v>
      </c>
      <c r="B108" s="12" t="s">
        <v>14</v>
      </c>
      <c r="C108" s="12" t="s">
        <v>15</v>
      </c>
      <c r="D108" s="12">
        <v>58</v>
      </c>
      <c r="E108" s="12">
        <v>530809</v>
      </c>
      <c r="F108" s="12" t="s">
        <v>16</v>
      </c>
      <c r="G108" s="12" t="s">
        <v>254</v>
      </c>
      <c r="H108" s="13">
        <v>6804</v>
      </c>
      <c r="I108" s="14">
        <v>42412</v>
      </c>
      <c r="J108" s="15" t="s">
        <v>255</v>
      </c>
      <c r="K108" s="15" t="s">
        <v>256</v>
      </c>
    </row>
    <row r="109" spans="1:11" s="5" customFormat="1" ht="24" x14ac:dyDescent="0.25">
      <c r="A109" s="12">
        <v>103</v>
      </c>
      <c r="B109" s="12" t="s">
        <v>14</v>
      </c>
      <c r="C109" s="12" t="s">
        <v>15</v>
      </c>
      <c r="D109" s="12">
        <v>58</v>
      </c>
      <c r="E109" s="12">
        <v>530809</v>
      </c>
      <c r="F109" s="12" t="s">
        <v>16</v>
      </c>
      <c r="G109" s="12" t="s">
        <v>257</v>
      </c>
      <c r="H109" s="13">
        <v>767.178</v>
      </c>
      <c r="I109" s="14">
        <v>42412</v>
      </c>
      <c r="J109" s="15" t="s">
        <v>258</v>
      </c>
      <c r="K109" s="15" t="s">
        <v>56</v>
      </c>
    </row>
    <row r="110" spans="1:11" s="5" customFormat="1" ht="24" x14ac:dyDescent="0.25">
      <c r="A110" s="12">
        <v>104</v>
      </c>
      <c r="B110" s="12" t="s">
        <v>14</v>
      </c>
      <c r="C110" s="12" t="s">
        <v>15</v>
      </c>
      <c r="D110" s="12">
        <v>58</v>
      </c>
      <c r="E110" s="12">
        <v>530809</v>
      </c>
      <c r="F110" s="12" t="s">
        <v>16</v>
      </c>
      <c r="G110" s="12" t="s">
        <v>259</v>
      </c>
      <c r="H110" s="13">
        <v>9000</v>
      </c>
      <c r="I110" s="14">
        <v>42412</v>
      </c>
      <c r="J110" s="15" t="s">
        <v>260</v>
      </c>
      <c r="K110" s="15" t="s">
        <v>56</v>
      </c>
    </row>
    <row r="111" spans="1:11" s="5" customFormat="1" ht="24" x14ac:dyDescent="0.25">
      <c r="A111" s="12">
        <v>105</v>
      </c>
      <c r="B111" s="12" t="s">
        <v>14</v>
      </c>
      <c r="C111" s="12" t="s">
        <v>15</v>
      </c>
      <c r="D111" s="12">
        <v>58</v>
      </c>
      <c r="E111" s="12">
        <v>530809</v>
      </c>
      <c r="F111" s="12" t="s">
        <v>16</v>
      </c>
      <c r="G111" s="12" t="s">
        <v>261</v>
      </c>
      <c r="H111" s="13">
        <v>15086</v>
      </c>
      <c r="I111" s="14">
        <v>42412</v>
      </c>
      <c r="J111" s="15" t="s">
        <v>262</v>
      </c>
      <c r="K111" s="15" t="s">
        <v>263</v>
      </c>
    </row>
    <row r="112" spans="1:11" s="5" customFormat="1" ht="24" x14ac:dyDescent="0.25">
      <c r="A112" s="12">
        <v>106</v>
      </c>
      <c r="B112" s="12" t="s">
        <v>14</v>
      </c>
      <c r="C112" s="12" t="s">
        <v>15</v>
      </c>
      <c r="D112" s="12">
        <v>58</v>
      </c>
      <c r="E112" s="12">
        <v>530809</v>
      </c>
      <c r="F112" s="12" t="s">
        <v>16</v>
      </c>
      <c r="G112" s="12" t="s">
        <v>264</v>
      </c>
      <c r="H112" s="13">
        <v>165</v>
      </c>
      <c r="I112" s="14">
        <v>42412</v>
      </c>
      <c r="J112" s="15" t="s">
        <v>265</v>
      </c>
      <c r="K112" s="15" t="s">
        <v>266</v>
      </c>
    </row>
    <row r="113" spans="1:11" s="5" customFormat="1" ht="36" x14ac:dyDescent="0.25">
      <c r="A113" s="12">
        <v>107</v>
      </c>
      <c r="B113" s="12" t="s">
        <v>14</v>
      </c>
      <c r="C113" s="12" t="s">
        <v>15</v>
      </c>
      <c r="D113" s="12">
        <v>58</v>
      </c>
      <c r="E113" s="12">
        <v>530809</v>
      </c>
      <c r="F113" s="12" t="s">
        <v>16</v>
      </c>
      <c r="G113" s="12" t="s">
        <v>267</v>
      </c>
      <c r="H113" s="13">
        <v>7728</v>
      </c>
      <c r="I113" s="14">
        <v>42412</v>
      </c>
      <c r="J113" s="15" t="s">
        <v>268</v>
      </c>
      <c r="K113" s="15" t="s">
        <v>80</v>
      </c>
    </row>
    <row r="114" spans="1:11" s="5" customFormat="1" ht="24" x14ac:dyDescent="0.25">
      <c r="A114" s="12">
        <v>108</v>
      </c>
      <c r="B114" s="12" t="s">
        <v>14</v>
      </c>
      <c r="C114" s="12" t="s">
        <v>15</v>
      </c>
      <c r="D114" s="12">
        <v>58</v>
      </c>
      <c r="E114" s="12">
        <v>530809</v>
      </c>
      <c r="F114" s="12" t="s">
        <v>16</v>
      </c>
      <c r="G114" s="12" t="s">
        <v>269</v>
      </c>
      <c r="H114" s="13">
        <v>607.5</v>
      </c>
      <c r="I114" s="14">
        <v>42412</v>
      </c>
      <c r="J114" s="15" t="s">
        <v>270</v>
      </c>
      <c r="K114" s="15" t="s">
        <v>142</v>
      </c>
    </row>
    <row r="115" spans="1:11" s="5" customFormat="1" ht="24" x14ac:dyDescent="0.25">
      <c r="A115" s="12">
        <v>109</v>
      </c>
      <c r="B115" s="12" t="s">
        <v>14</v>
      </c>
      <c r="C115" s="12" t="s">
        <v>15</v>
      </c>
      <c r="D115" s="12">
        <v>58</v>
      </c>
      <c r="E115" s="12">
        <v>530809</v>
      </c>
      <c r="F115" s="12" t="s">
        <v>16</v>
      </c>
      <c r="G115" s="12" t="s">
        <v>271</v>
      </c>
      <c r="H115" s="13">
        <v>948</v>
      </c>
      <c r="I115" s="14">
        <v>42412</v>
      </c>
      <c r="J115" s="15" t="s">
        <v>272</v>
      </c>
      <c r="K115" s="15" t="s">
        <v>226</v>
      </c>
    </row>
    <row r="116" spans="1:11" s="5" customFormat="1" ht="24" x14ac:dyDescent="0.25">
      <c r="A116" s="12">
        <v>110</v>
      </c>
      <c r="B116" s="12" t="s">
        <v>14</v>
      </c>
      <c r="C116" s="12" t="s">
        <v>15</v>
      </c>
      <c r="D116" s="12">
        <v>58</v>
      </c>
      <c r="E116" s="12">
        <v>530809</v>
      </c>
      <c r="F116" s="12" t="s">
        <v>16</v>
      </c>
      <c r="G116" s="12" t="s">
        <v>273</v>
      </c>
      <c r="H116" s="13">
        <v>648</v>
      </c>
      <c r="I116" s="14">
        <v>42412</v>
      </c>
      <c r="J116" s="15" t="s">
        <v>274</v>
      </c>
      <c r="K116" s="15" t="s">
        <v>201</v>
      </c>
    </row>
    <row r="117" spans="1:11" s="5" customFormat="1" ht="36" x14ac:dyDescent="0.25">
      <c r="A117" s="12">
        <v>111</v>
      </c>
      <c r="B117" s="17" t="s">
        <v>427</v>
      </c>
      <c r="C117" s="17" t="s">
        <v>15</v>
      </c>
      <c r="D117" s="17">
        <v>84</v>
      </c>
      <c r="E117" s="17">
        <v>530809</v>
      </c>
      <c r="F117" s="17" t="s">
        <v>16</v>
      </c>
      <c r="G117" s="17" t="s">
        <v>428</v>
      </c>
      <c r="H117" s="13">
        <v>13200</v>
      </c>
      <c r="I117" s="14">
        <v>42423</v>
      </c>
      <c r="J117" s="15" t="s">
        <v>429</v>
      </c>
      <c r="K117" s="15" t="s">
        <v>430</v>
      </c>
    </row>
    <row r="118" spans="1:11" s="5" customFormat="1" ht="24" x14ac:dyDescent="0.25">
      <c r="A118" s="12">
        <v>112</v>
      </c>
      <c r="B118" s="17" t="s">
        <v>427</v>
      </c>
      <c r="C118" s="17" t="s">
        <v>15</v>
      </c>
      <c r="D118" s="17">
        <v>84</v>
      </c>
      <c r="E118" s="17">
        <v>530809</v>
      </c>
      <c r="F118" s="17" t="s">
        <v>16</v>
      </c>
      <c r="G118" s="17" t="s">
        <v>431</v>
      </c>
      <c r="H118" s="13">
        <v>1674</v>
      </c>
      <c r="I118" s="14">
        <v>42423</v>
      </c>
      <c r="J118" s="15" t="s">
        <v>432</v>
      </c>
      <c r="K118" s="15" t="s">
        <v>22</v>
      </c>
    </row>
    <row r="119" spans="1:11" s="5" customFormat="1" ht="24" x14ac:dyDescent="0.25">
      <c r="A119" s="12">
        <v>113</v>
      </c>
      <c r="B119" s="17" t="s">
        <v>427</v>
      </c>
      <c r="C119" s="17" t="s">
        <v>15</v>
      </c>
      <c r="D119" s="17">
        <v>84</v>
      </c>
      <c r="E119" s="17">
        <v>530809</v>
      </c>
      <c r="F119" s="17" t="s">
        <v>16</v>
      </c>
      <c r="G119" s="17" t="s">
        <v>433</v>
      </c>
      <c r="H119" s="13">
        <v>6687.2</v>
      </c>
      <c r="I119" s="14">
        <v>42423</v>
      </c>
      <c r="J119" s="15" t="s">
        <v>434</v>
      </c>
      <c r="K119" s="15" t="s">
        <v>22</v>
      </c>
    </row>
    <row r="120" spans="1:11" s="5" customFormat="1" ht="24" x14ac:dyDescent="0.25">
      <c r="A120" s="12">
        <v>114</v>
      </c>
      <c r="B120" s="17" t="s">
        <v>427</v>
      </c>
      <c r="C120" s="17" t="s">
        <v>15</v>
      </c>
      <c r="D120" s="17">
        <v>84</v>
      </c>
      <c r="E120" s="17">
        <v>530809</v>
      </c>
      <c r="F120" s="17" t="s">
        <v>16</v>
      </c>
      <c r="G120" s="17" t="s">
        <v>435</v>
      </c>
      <c r="H120" s="13">
        <v>3612</v>
      </c>
      <c r="I120" s="14">
        <v>42423</v>
      </c>
      <c r="J120" s="15" t="s">
        <v>436</v>
      </c>
      <c r="K120" s="15" t="s">
        <v>22</v>
      </c>
    </row>
    <row r="121" spans="1:11" s="5" customFormat="1" ht="24" x14ac:dyDescent="0.25">
      <c r="A121" s="12">
        <v>115</v>
      </c>
      <c r="B121" s="12" t="s">
        <v>427</v>
      </c>
      <c r="C121" s="12" t="s">
        <v>15</v>
      </c>
      <c r="D121" s="12">
        <v>84</v>
      </c>
      <c r="E121" s="12">
        <v>530809</v>
      </c>
      <c r="F121" s="12" t="s">
        <v>16</v>
      </c>
      <c r="G121" s="12" t="s">
        <v>437</v>
      </c>
      <c r="H121" s="13">
        <v>5252</v>
      </c>
      <c r="I121" s="14">
        <v>42423</v>
      </c>
      <c r="J121" s="15" t="s">
        <v>438</v>
      </c>
      <c r="K121" s="15" t="s">
        <v>28</v>
      </c>
    </row>
    <row r="122" spans="1:11" s="5" customFormat="1" ht="21.75" customHeight="1" x14ac:dyDescent="0.25">
      <c r="A122" s="12">
        <v>116</v>
      </c>
      <c r="B122" s="17" t="s">
        <v>427</v>
      </c>
      <c r="C122" s="17" t="s">
        <v>15</v>
      </c>
      <c r="D122" s="17">
        <v>84</v>
      </c>
      <c r="E122" s="17">
        <v>530809</v>
      </c>
      <c r="F122" s="17" t="s">
        <v>16</v>
      </c>
      <c r="G122" s="17" t="s">
        <v>439</v>
      </c>
      <c r="H122" s="13">
        <v>3288</v>
      </c>
      <c r="I122" s="14">
        <v>42423</v>
      </c>
      <c r="J122" s="15" t="s">
        <v>440</v>
      </c>
      <c r="K122" s="15" t="s">
        <v>28</v>
      </c>
    </row>
    <row r="123" spans="1:11" s="5" customFormat="1" ht="36" x14ac:dyDescent="0.25">
      <c r="A123" s="12">
        <v>117</v>
      </c>
      <c r="B123" s="17" t="s">
        <v>427</v>
      </c>
      <c r="C123" s="17" t="s">
        <v>15</v>
      </c>
      <c r="D123" s="17">
        <v>84</v>
      </c>
      <c r="E123" s="17">
        <v>530809</v>
      </c>
      <c r="F123" s="17" t="s">
        <v>16</v>
      </c>
      <c r="G123" s="17" t="s">
        <v>441</v>
      </c>
      <c r="H123" s="13">
        <v>216.47</v>
      </c>
      <c r="I123" s="14">
        <v>42423</v>
      </c>
      <c r="J123" s="15" t="s">
        <v>442</v>
      </c>
      <c r="K123" s="15" t="s">
        <v>443</v>
      </c>
    </row>
    <row r="124" spans="1:11" s="5" customFormat="1" ht="36" x14ac:dyDescent="0.25">
      <c r="A124" s="12">
        <v>118</v>
      </c>
      <c r="B124" s="17" t="s">
        <v>427</v>
      </c>
      <c r="C124" s="17" t="s">
        <v>15</v>
      </c>
      <c r="D124" s="17">
        <v>84</v>
      </c>
      <c r="E124" s="17">
        <v>530809</v>
      </c>
      <c r="F124" s="17" t="s">
        <v>16</v>
      </c>
      <c r="G124" s="17" t="s">
        <v>444</v>
      </c>
      <c r="H124" s="13">
        <v>4503.3999999999996</v>
      </c>
      <c r="I124" s="14">
        <v>42423</v>
      </c>
      <c r="J124" s="15" t="s">
        <v>445</v>
      </c>
      <c r="K124" s="15" t="s">
        <v>443</v>
      </c>
    </row>
    <row r="125" spans="1:11" s="5" customFormat="1" ht="36" x14ac:dyDescent="0.25">
      <c r="A125" s="12">
        <v>119</v>
      </c>
      <c r="B125" s="17" t="s">
        <v>427</v>
      </c>
      <c r="C125" s="17" t="s">
        <v>15</v>
      </c>
      <c r="D125" s="17">
        <v>84</v>
      </c>
      <c r="E125" s="17">
        <v>530809</v>
      </c>
      <c r="F125" s="17" t="s">
        <v>16</v>
      </c>
      <c r="G125" s="17" t="s">
        <v>446</v>
      </c>
      <c r="H125" s="13">
        <v>9450</v>
      </c>
      <c r="I125" s="14">
        <v>42423</v>
      </c>
      <c r="J125" s="15" t="s">
        <v>447</v>
      </c>
      <c r="K125" s="15" t="s">
        <v>448</v>
      </c>
    </row>
    <row r="126" spans="1:11" s="5" customFormat="1" ht="24" x14ac:dyDescent="0.25">
      <c r="A126" s="12">
        <v>120</v>
      </c>
      <c r="B126" s="17" t="s">
        <v>427</v>
      </c>
      <c r="C126" s="17" t="s">
        <v>15</v>
      </c>
      <c r="D126" s="17">
        <v>84</v>
      </c>
      <c r="E126" s="17">
        <v>530809</v>
      </c>
      <c r="F126" s="17" t="s">
        <v>16</v>
      </c>
      <c r="G126" s="17" t="s">
        <v>449</v>
      </c>
      <c r="H126" s="13">
        <v>10120</v>
      </c>
      <c r="I126" s="14">
        <v>42423</v>
      </c>
      <c r="J126" s="15" t="s">
        <v>450</v>
      </c>
      <c r="K126" s="15" t="s">
        <v>303</v>
      </c>
    </row>
    <row r="127" spans="1:11" s="5" customFormat="1" ht="24" x14ac:dyDescent="0.25">
      <c r="A127" s="12">
        <v>121</v>
      </c>
      <c r="B127" s="17" t="s">
        <v>427</v>
      </c>
      <c r="C127" s="17" t="s">
        <v>15</v>
      </c>
      <c r="D127" s="17">
        <v>84</v>
      </c>
      <c r="E127" s="17">
        <v>530809</v>
      </c>
      <c r="F127" s="17" t="s">
        <v>16</v>
      </c>
      <c r="G127" s="17" t="s">
        <v>451</v>
      </c>
      <c r="H127" s="13">
        <v>4480.2</v>
      </c>
      <c r="I127" s="14">
        <v>42423</v>
      </c>
      <c r="J127" s="15" t="s">
        <v>452</v>
      </c>
      <c r="K127" s="15" t="s">
        <v>263</v>
      </c>
    </row>
    <row r="128" spans="1:11" s="5" customFormat="1" ht="24" x14ac:dyDescent="0.25">
      <c r="A128" s="12">
        <v>122</v>
      </c>
      <c r="B128" s="17" t="s">
        <v>427</v>
      </c>
      <c r="C128" s="17" t="s">
        <v>15</v>
      </c>
      <c r="D128" s="17">
        <v>84</v>
      </c>
      <c r="E128" s="17">
        <v>530809</v>
      </c>
      <c r="F128" s="17" t="s">
        <v>16</v>
      </c>
      <c r="G128" s="17" t="s">
        <v>453</v>
      </c>
      <c r="H128" s="13">
        <v>139.5</v>
      </c>
      <c r="I128" s="14">
        <v>42423</v>
      </c>
      <c r="J128" s="15" t="s">
        <v>454</v>
      </c>
      <c r="K128" s="15" t="s">
        <v>263</v>
      </c>
    </row>
    <row r="129" spans="1:11" s="5" customFormat="1" ht="36" x14ac:dyDescent="0.25">
      <c r="A129" s="12">
        <v>123</v>
      </c>
      <c r="B129" s="17" t="s">
        <v>427</v>
      </c>
      <c r="C129" s="17" t="s">
        <v>15</v>
      </c>
      <c r="D129" s="17">
        <v>84</v>
      </c>
      <c r="E129" s="17">
        <v>530809</v>
      </c>
      <c r="F129" s="17" t="s">
        <v>16</v>
      </c>
      <c r="G129" s="17" t="s">
        <v>455</v>
      </c>
      <c r="H129" s="13">
        <v>4882.5</v>
      </c>
      <c r="I129" s="14">
        <v>42423</v>
      </c>
      <c r="J129" s="15" t="s">
        <v>456</v>
      </c>
      <c r="K129" s="15" t="s">
        <v>263</v>
      </c>
    </row>
    <row r="130" spans="1:11" s="5" customFormat="1" ht="37.5" customHeight="1" x14ac:dyDescent="0.25">
      <c r="A130" s="12">
        <v>124</v>
      </c>
      <c r="B130" s="17" t="s">
        <v>427</v>
      </c>
      <c r="C130" s="17" t="s">
        <v>15</v>
      </c>
      <c r="D130" s="17">
        <v>84</v>
      </c>
      <c r="E130" s="17">
        <v>530809</v>
      </c>
      <c r="F130" s="17" t="s">
        <v>16</v>
      </c>
      <c r="G130" s="17" t="s">
        <v>457</v>
      </c>
      <c r="H130" s="13">
        <v>25.22</v>
      </c>
      <c r="I130" s="14">
        <v>42423</v>
      </c>
      <c r="J130" s="15" t="s">
        <v>458</v>
      </c>
      <c r="K130" s="15" t="s">
        <v>459</v>
      </c>
    </row>
    <row r="131" spans="1:11" s="5" customFormat="1" ht="48" x14ac:dyDescent="0.25">
      <c r="A131" s="12">
        <v>125</v>
      </c>
      <c r="B131" s="17" t="s">
        <v>427</v>
      </c>
      <c r="C131" s="17" t="s">
        <v>15</v>
      </c>
      <c r="D131" s="17">
        <v>84</v>
      </c>
      <c r="E131" s="17">
        <v>530809</v>
      </c>
      <c r="F131" s="17" t="s">
        <v>16</v>
      </c>
      <c r="G131" s="17" t="s">
        <v>460</v>
      </c>
      <c r="H131" s="13">
        <v>273</v>
      </c>
      <c r="I131" s="14">
        <v>42423</v>
      </c>
      <c r="J131" s="15" t="s">
        <v>461</v>
      </c>
      <c r="K131" s="15" t="s">
        <v>459</v>
      </c>
    </row>
    <row r="132" spans="1:11" s="5" customFormat="1" ht="36" x14ac:dyDescent="0.25">
      <c r="A132" s="12">
        <v>126</v>
      </c>
      <c r="B132" s="17" t="s">
        <v>427</v>
      </c>
      <c r="C132" s="17" t="s">
        <v>15</v>
      </c>
      <c r="D132" s="17">
        <v>84</v>
      </c>
      <c r="E132" s="17">
        <v>530809</v>
      </c>
      <c r="F132" s="17" t="s">
        <v>16</v>
      </c>
      <c r="G132" s="17" t="s">
        <v>462</v>
      </c>
      <c r="H132" s="13">
        <v>9431.2000000000007</v>
      </c>
      <c r="I132" s="14">
        <v>42423</v>
      </c>
      <c r="J132" s="15" t="s">
        <v>463</v>
      </c>
      <c r="K132" s="15" t="s">
        <v>75</v>
      </c>
    </row>
    <row r="133" spans="1:11" s="5" customFormat="1" ht="24" x14ac:dyDescent="0.25">
      <c r="A133" s="12">
        <v>127</v>
      </c>
      <c r="B133" s="17" t="s">
        <v>427</v>
      </c>
      <c r="C133" s="17" t="s">
        <v>15</v>
      </c>
      <c r="D133" s="17">
        <v>84</v>
      </c>
      <c r="E133" s="17">
        <v>530809</v>
      </c>
      <c r="F133" s="17" t="s">
        <v>16</v>
      </c>
      <c r="G133" s="17" t="s">
        <v>464</v>
      </c>
      <c r="H133" s="13">
        <v>664.2</v>
      </c>
      <c r="I133" s="14">
        <v>42423</v>
      </c>
      <c r="J133" s="15" t="s">
        <v>465</v>
      </c>
      <c r="K133" s="15" t="s">
        <v>75</v>
      </c>
    </row>
    <row r="134" spans="1:11" s="5" customFormat="1" ht="24" x14ac:dyDescent="0.25">
      <c r="A134" s="12">
        <v>128</v>
      </c>
      <c r="B134" s="17" t="s">
        <v>427</v>
      </c>
      <c r="C134" s="17" t="s">
        <v>15</v>
      </c>
      <c r="D134" s="17">
        <v>84</v>
      </c>
      <c r="E134" s="17">
        <v>530809</v>
      </c>
      <c r="F134" s="17" t="s">
        <v>16</v>
      </c>
      <c r="G134" s="17" t="s">
        <v>466</v>
      </c>
      <c r="H134" s="13">
        <v>2200</v>
      </c>
      <c r="I134" s="14">
        <v>42423</v>
      </c>
      <c r="J134" s="15" t="s">
        <v>467</v>
      </c>
      <c r="K134" s="15" t="s">
        <v>468</v>
      </c>
    </row>
    <row r="135" spans="1:11" s="5" customFormat="1" ht="36" x14ac:dyDescent="0.25">
      <c r="A135" s="12">
        <v>129</v>
      </c>
      <c r="B135" s="17" t="s">
        <v>427</v>
      </c>
      <c r="C135" s="17" t="s">
        <v>15</v>
      </c>
      <c r="D135" s="17">
        <v>84</v>
      </c>
      <c r="E135" s="17">
        <v>530809</v>
      </c>
      <c r="F135" s="17" t="s">
        <v>16</v>
      </c>
      <c r="G135" s="17" t="s">
        <v>469</v>
      </c>
      <c r="H135" s="13">
        <v>295.2</v>
      </c>
      <c r="I135" s="14">
        <v>42423</v>
      </c>
      <c r="J135" s="15" t="s">
        <v>470</v>
      </c>
      <c r="K135" s="15" t="s">
        <v>468</v>
      </c>
    </row>
    <row r="136" spans="1:11" s="5" customFormat="1" ht="36" x14ac:dyDescent="0.25">
      <c r="A136" s="12">
        <v>130</v>
      </c>
      <c r="B136" s="17" t="s">
        <v>427</v>
      </c>
      <c r="C136" s="17" t="s">
        <v>15</v>
      </c>
      <c r="D136" s="17">
        <v>84</v>
      </c>
      <c r="E136" s="17">
        <v>530809</v>
      </c>
      <c r="F136" s="17" t="s">
        <v>16</v>
      </c>
      <c r="G136" s="17" t="s">
        <v>471</v>
      </c>
      <c r="H136" s="13">
        <v>9360</v>
      </c>
      <c r="I136" s="14">
        <v>42423</v>
      </c>
      <c r="J136" s="15" t="s">
        <v>472</v>
      </c>
      <c r="K136" s="15" t="s">
        <v>468</v>
      </c>
    </row>
    <row r="137" spans="1:11" s="5" customFormat="1" ht="48" x14ac:dyDescent="0.25">
      <c r="A137" s="12">
        <v>131</v>
      </c>
      <c r="B137" s="17" t="s">
        <v>427</v>
      </c>
      <c r="C137" s="17" t="s">
        <v>15</v>
      </c>
      <c r="D137" s="17">
        <v>84</v>
      </c>
      <c r="E137" s="17">
        <v>530809</v>
      </c>
      <c r="F137" s="17" t="s">
        <v>16</v>
      </c>
      <c r="G137" s="17" t="s">
        <v>473</v>
      </c>
      <c r="H137" s="13">
        <v>959.4</v>
      </c>
      <c r="I137" s="14">
        <v>42423</v>
      </c>
      <c r="J137" s="15" t="s">
        <v>474</v>
      </c>
      <c r="K137" s="15" t="s">
        <v>468</v>
      </c>
    </row>
    <row r="138" spans="1:11" s="5" customFormat="1" ht="24" x14ac:dyDescent="0.25">
      <c r="A138" s="12">
        <v>132</v>
      </c>
      <c r="B138" s="17" t="s">
        <v>427</v>
      </c>
      <c r="C138" s="17" t="s">
        <v>15</v>
      </c>
      <c r="D138" s="17">
        <v>84</v>
      </c>
      <c r="E138" s="17">
        <v>530809</v>
      </c>
      <c r="F138" s="17" t="s">
        <v>16</v>
      </c>
      <c r="G138" s="17" t="s">
        <v>475</v>
      </c>
      <c r="H138" s="13">
        <v>77400</v>
      </c>
      <c r="I138" s="14">
        <v>42423</v>
      </c>
      <c r="J138" s="15" t="s">
        <v>476</v>
      </c>
      <c r="K138" s="15" t="s">
        <v>468</v>
      </c>
    </row>
    <row r="139" spans="1:11" s="5" customFormat="1" ht="24" x14ac:dyDescent="0.25">
      <c r="A139" s="12">
        <v>133</v>
      </c>
      <c r="B139" s="17" t="s">
        <v>427</v>
      </c>
      <c r="C139" s="17" t="s">
        <v>15</v>
      </c>
      <c r="D139" s="17">
        <v>84</v>
      </c>
      <c r="E139" s="17">
        <v>530809</v>
      </c>
      <c r="F139" s="17" t="s">
        <v>16</v>
      </c>
      <c r="G139" s="17" t="s">
        <v>477</v>
      </c>
      <c r="H139" s="13">
        <v>1228.5</v>
      </c>
      <c r="I139" s="14">
        <v>42423</v>
      </c>
      <c r="J139" s="15" t="s">
        <v>478</v>
      </c>
      <c r="K139" s="15" t="s">
        <v>468</v>
      </c>
    </row>
    <row r="140" spans="1:11" s="5" customFormat="1" ht="24" x14ac:dyDescent="0.25">
      <c r="A140" s="12">
        <v>134</v>
      </c>
      <c r="B140" s="17" t="s">
        <v>427</v>
      </c>
      <c r="C140" s="17" t="s">
        <v>15</v>
      </c>
      <c r="D140" s="17">
        <v>84</v>
      </c>
      <c r="E140" s="17">
        <v>530809</v>
      </c>
      <c r="F140" s="17" t="s">
        <v>16</v>
      </c>
      <c r="G140" s="17" t="s">
        <v>479</v>
      </c>
      <c r="H140" s="13">
        <v>1369.5</v>
      </c>
      <c r="I140" s="14">
        <v>42423</v>
      </c>
      <c r="J140" s="15" t="s">
        <v>480</v>
      </c>
      <c r="K140" s="15" t="s">
        <v>167</v>
      </c>
    </row>
    <row r="141" spans="1:11" s="5" customFormat="1" ht="24" x14ac:dyDescent="0.25">
      <c r="A141" s="12">
        <v>135</v>
      </c>
      <c r="B141" s="17" t="s">
        <v>427</v>
      </c>
      <c r="C141" s="17" t="s">
        <v>15</v>
      </c>
      <c r="D141" s="17">
        <v>84</v>
      </c>
      <c r="E141" s="17">
        <v>530809</v>
      </c>
      <c r="F141" s="17" t="s">
        <v>16</v>
      </c>
      <c r="G141" s="17" t="s">
        <v>481</v>
      </c>
      <c r="H141" s="13">
        <v>580</v>
      </c>
      <c r="I141" s="14">
        <v>42423</v>
      </c>
      <c r="J141" s="15" t="s">
        <v>482</v>
      </c>
      <c r="K141" s="15" t="s">
        <v>196</v>
      </c>
    </row>
    <row r="142" spans="1:11" s="5" customFormat="1" ht="24" x14ac:dyDescent="0.25">
      <c r="A142" s="12">
        <v>136</v>
      </c>
      <c r="B142" s="12" t="s">
        <v>427</v>
      </c>
      <c r="C142" s="12" t="s">
        <v>15</v>
      </c>
      <c r="D142" s="12">
        <v>84</v>
      </c>
      <c r="E142" s="12">
        <v>530809</v>
      </c>
      <c r="F142" s="12" t="s">
        <v>16</v>
      </c>
      <c r="G142" s="12" t="s">
        <v>483</v>
      </c>
      <c r="H142" s="13">
        <v>975</v>
      </c>
      <c r="I142" s="14">
        <v>42423</v>
      </c>
      <c r="J142" s="15" t="s">
        <v>484</v>
      </c>
      <c r="K142" s="15" t="s">
        <v>196</v>
      </c>
    </row>
    <row r="143" spans="1:11" s="5" customFormat="1" ht="24" x14ac:dyDescent="0.25">
      <c r="A143" s="12">
        <v>137</v>
      </c>
      <c r="B143" s="12" t="s">
        <v>427</v>
      </c>
      <c r="C143" s="12" t="s">
        <v>15</v>
      </c>
      <c r="D143" s="12">
        <v>84</v>
      </c>
      <c r="E143" s="12">
        <v>530809</v>
      </c>
      <c r="F143" s="12" t="s">
        <v>16</v>
      </c>
      <c r="G143" s="12" t="s">
        <v>485</v>
      </c>
      <c r="H143" s="13">
        <v>692.4</v>
      </c>
      <c r="I143" s="14">
        <v>42423</v>
      </c>
      <c r="J143" s="15" t="s">
        <v>486</v>
      </c>
      <c r="K143" s="15" t="s">
        <v>226</v>
      </c>
    </row>
    <row r="144" spans="1:11" s="5" customFormat="1" ht="24" x14ac:dyDescent="0.25">
      <c r="A144" s="12">
        <v>138</v>
      </c>
      <c r="B144" s="17" t="s">
        <v>427</v>
      </c>
      <c r="C144" s="17" t="s">
        <v>15</v>
      </c>
      <c r="D144" s="17">
        <v>84</v>
      </c>
      <c r="E144" s="17">
        <v>530809</v>
      </c>
      <c r="F144" s="17" t="s">
        <v>16</v>
      </c>
      <c r="G144" s="17" t="s">
        <v>487</v>
      </c>
      <c r="H144" s="13">
        <v>5898.2</v>
      </c>
      <c r="I144" s="14">
        <v>42423</v>
      </c>
      <c r="J144" s="15" t="s">
        <v>488</v>
      </c>
      <c r="K144" s="15" t="s">
        <v>226</v>
      </c>
    </row>
    <row r="145" spans="1:11" s="5" customFormat="1" ht="36" x14ac:dyDescent="0.25">
      <c r="A145" s="12">
        <v>139</v>
      </c>
      <c r="B145" s="17" t="s">
        <v>427</v>
      </c>
      <c r="C145" s="17" t="s">
        <v>15</v>
      </c>
      <c r="D145" s="17">
        <v>84</v>
      </c>
      <c r="E145" s="17">
        <v>530809</v>
      </c>
      <c r="F145" s="17" t="s">
        <v>16</v>
      </c>
      <c r="G145" s="17" t="s">
        <v>489</v>
      </c>
      <c r="H145" s="13">
        <v>1958</v>
      </c>
      <c r="I145" s="14">
        <v>42426</v>
      </c>
      <c r="J145" s="15" t="s">
        <v>490</v>
      </c>
      <c r="K145" s="15" t="s">
        <v>491</v>
      </c>
    </row>
    <row r="146" spans="1:11" s="5" customFormat="1" ht="24" x14ac:dyDescent="0.25">
      <c r="A146" s="12">
        <v>140</v>
      </c>
      <c r="B146" s="17" t="s">
        <v>427</v>
      </c>
      <c r="C146" s="17" t="s">
        <v>15</v>
      </c>
      <c r="D146" s="17">
        <v>84</v>
      </c>
      <c r="E146" s="17">
        <v>530809</v>
      </c>
      <c r="F146" s="17" t="s">
        <v>16</v>
      </c>
      <c r="G146" s="17" t="s">
        <v>492</v>
      </c>
      <c r="H146" s="13">
        <v>2239.1999999999998</v>
      </c>
      <c r="I146" s="14">
        <v>42426</v>
      </c>
      <c r="J146" s="15" t="s">
        <v>493</v>
      </c>
      <c r="K146" s="15" t="s">
        <v>491</v>
      </c>
    </row>
    <row r="147" spans="1:11" s="5" customFormat="1" ht="36" x14ac:dyDescent="0.25">
      <c r="A147" s="12">
        <v>141</v>
      </c>
      <c r="B147" s="17" t="s">
        <v>886</v>
      </c>
      <c r="C147" s="17" t="s">
        <v>15</v>
      </c>
      <c r="D147" s="17">
        <v>165</v>
      </c>
      <c r="E147" s="17">
        <v>530804</v>
      </c>
      <c r="F147" s="17" t="s">
        <v>887</v>
      </c>
      <c r="G147" s="17" t="s">
        <v>888</v>
      </c>
      <c r="H147" s="13">
        <v>159.3648</v>
      </c>
      <c r="I147" s="14">
        <v>42450</v>
      </c>
      <c r="J147" s="15" t="s">
        <v>884</v>
      </c>
      <c r="K147" s="15" t="s">
        <v>885</v>
      </c>
    </row>
    <row r="148" spans="1:11" s="5" customFormat="1" ht="36" x14ac:dyDescent="0.25">
      <c r="A148" s="12">
        <v>142</v>
      </c>
      <c r="B148" s="17" t="s">
        <v>886</v>
      </c>
      <c r="C148" s="17" t="s">
        <v>15</v>
      </c>
      <c r="D148" s="17">
        <v>165</v>
      </c>
      <c r="E148" s="17">
        <v>530804</v>
      </c>
      <c r="F148" s="17" t="s">
        <v>887</v>
      </c>
      <c r="G148" s="17" t="s">
        <v>889</v>
      </c>
      <c r="H148" s="13">
        <v>451.19510000000002</v>
      </c>
      <c r="I148" s="14">
        <v>42450</v>
      </c>
      <c r="J148" s="15" t="s">
        <v>894</v>
      </c>
      <c r="K148" s="15" t="s">
        <v>893</v>
      </c>
    </row>
    <row r="149" spans="1:11" s="5" customFormat="1" ht="24" x14ac:dyDescent="0.25">
      <c r="A149" s="12">
        <v>143</v>
      </c>
      <c r="B149" s="12" t="s">
        <v>886</v>
      </c>
      <c r="C149" s="12" t="s">
        <v>15</v>
      </c>
      <c r="D149" s="12">
        <v>165</v>
      </c>
      <c r="E149" s="12">
        <v>530804</v>
      </c>
      <c r="F149" s="12" t="s">
        <v>887</v>
      </c>
      <c r="G149" s="12" t="s">
        <v>890</v>
      </c>
      <c r="H149" s="13">
        <v>36.287999999999997</v>
      </c>
      <c r="I149" s="14">
        <v>42450</v>
      </c>
      <c r="J149" s="15" t="s">
        <v>895</v>
      </c>
      <c r="K149" s="15" t="s">
        <v>893</v>
      </c>
    </row>
    <row r="150" spans="1:11" s="5" customFormat="1" ht="24" x14ac:dyDescent="0.25">
      <c r="A150" s="12">
        <v>144</v>
      </c>
      <c r="B150" s="17" t="s">
        <v>886</v>
      </c>
      <c r="C150" s="17" t="s">
        <v>15</v>
      </c>
      <c r="D150" s="17">
        <v>165</v>
      </c>
      <c r="E150" s="17">
        <v>530804</v>
      </c>
      <c r="F150" s="17" t="s">
        <v>887</v>
      </c>
      <c r="G150" s="17" t="s">
        <v>891</v>
      </c>
      <c r="H150" s="13">
        <v>4.1215999999999999</v>
      </c>
      <c r="I150" s="14">
        <v>42450</v>
      </c>
      <c r="J150" s="15" t="s">
        <v>896</v>
      </c>
      <c r="K150" s="15" t="s">
        <v>893</v>
      </c>
    </row>
    <row r="151" spans="1:11" s="5" customFormat="1" ht="24" x14ac:dyDescent="0.25">
      <c r="A151" s="12">
        <v>145</v>
      </c>
      <c r="B151" s="17" t="s">
        <v>886</v>
      </c>
      <c r="C151" s="17" t="s">
        <v>15</v>
      </c>
      <c r="D151" s="17">
        <v>165</v>
      </c>
      <c r="E151" s="17">
        <v>530804</v>
      </c>
      <c r="F151" s="17" t="s">
        <v>887</v>
      </c>
      <c r="G151" s="17" t="s">
        <v>892</v>
      </c>
      <c r="H151" s="13">
        <v>6.4785000000000004</v>
      </c>
      <c r="I151" s="14">
        <v>42450</v>
      </c>
      <c r="J151" s="15" t="s">
        <v>897</v>
      </c>
      <c r="K151" s="15" t="s">
        <v>893</v>
      </c>
    </row>
    <row r="152" spans="1:11" s="5" customFormat="1" ht="24" x14ac:dyDescent="0.25">
      <c r="A152" s="12">
        <v>146</v>
      </c>
      <c r="B152" s="12" t="s">
        <v>886</v>
      </c>
      <c r="C152" s="12" t="s">
        <v>15</v>
      </c>
      <c r="D152" s="12">
        <v>165</v>
      </c>
      <c r="E152" s="12">
        <v>530804</v>
      </c>
      <c r="F152" s="12" t="s">
        <v>887</v>
      </c>
      <c r="G152" s="12" t="s">
        <v>899</v>
      </c>
      <c r="H152" s="13">
        <v>84.860200000000006</v>
      </c>
      <c r="I152" s="14">
        <v>42450</v>
      </c>
      <c r="J152" s="15" t="s">
        <v>902</v>
      </c>
      <c r="K152" s="15" t="s">
        <v>893</v>
      </c>
    </row>
    <row r="153" spans="1:11" s="5" customFormat="1" ht="24" x14ac:dyDescent="0.25">
      <c r="A153" s="12">
        <v>147</v>
      </c>
      <c r="B153" s="17" t="s">
        <v>886</v>
      </c>
      <c r="C153" s="17" t="s">
        <v>15</v>
      </c>
      <c r="D153" s="17">
        <v>165</v>
      </c>
      <c r="E153" s="17">
        <v>530804</v>
      </c>
      <c r="F153" s="17" t="s">
        <v>887</v>
      </c>
      <c r="G153" s="17" t="s">
        <v>900</v>
      </c>
      <c r="H153" s="13">
        <v>74.676000000000002</v>
      </c>
      <c r="I153" s="14">
        <v>42450</v>
      </c>
      <c r="J153" s="15" t="s">
        <v>903</v>
      </c>
      <c r="K153" s="15" t="s">
        <v>893</v>
      </c>
    </row>
    <row r="154" spans="1:11" s="5" customFormat="1" ht="36" x14ac:dyDescent="0.25">
      <c r="A154" s="12">
        <v>148</v>
      </c>
      <c r="B154" s="17" t="s">
        <v>886</v>
      </c>
      <c r="C154" s="17" t="s">
        <v>15</v>
      </c>
      <c r="D154" s="17">
        <v>165</v>
      </c>
      <c r="E154" s="17">
        <v>530804</v>
      </c>
      <c r="F154" s="17" t="s">
        <v>887</v>
      </c>
      <c r="G154" s="17" t="s">
        <v>901</v>
      </c>
      <c r="H154" s="13">
        <v>4914.5291999999999</v>
      </c>
      <c r="I154" s="14">
        <v>42450</v>
      </c>
      <c r="J154" s="15" t="s">
        <v>905</v>
      </c>
      <c r="K154" s="15" t="s">
        <v>904</v>
      </c>
    </row>
    <row r="155" spans="1:11" s="5" customFormat="1" ht="24" x14ac:dyDescent="0.25">
      <c r="A155" s="12">
        <v>149</v>
      </c>
      <c r="B155" s="12" t="s">
        <v>886</v>
      </c>
      <c r="C155" s="12" t="s">
        <v>15</v>
      </c>
      <c r="D155" s="12">
        <v>165</v>
      </c>
      <c r="E155" s="12">
        <v>530804</v>
      </c>
      <c r="F155" s="12" t="s">
        <v>887</v>
      </c>
      <c r="G155" s="12" t="s">
        <v>898</v>
      </c>
      <c r="H155" s="13">
        <v>8.2235999999999994</v>
      </c>
      <c r="I155" s="14">
        <v>42450</v>
      </c>
      <c r="J155" s="15" t="s">
        <v>906</v>
      </c>
      <c r="K155" s="15" t="s">
        <v>893</v>
      </c>
    </row>
    <row r="156" spans="1:11" s="5" customFormat="1" ht="36" x14ac:dyDescent="0.25">
      <c r="A156" s="12">
        <v>150</v>
      </c>
      <c r="B156" s="12" t="s">
        <v>886</v>
      </c>
      <c r="C156" s="12" t="s">
        <v>15</v>
      </c>
      <c r="D156" s="12">
        <v>165</v>
      </c>
      <c r="E156" s="12">
        <v>530804</v>
      </c>
      <c r="F156" s="12" t="s">
        <v>887</v>
      </c>
      <c r="G156" s="12" t="s">
        <v>907</v>
      </c>
      <c r="H156" s="13">
        <v>361.608</v>
      </c>
      <c r="I156" s="14">
        <v>42450</v>
      </c>
      <c r="J156" s="15" t="s">
        <v>917</v>
      </c>
      <c r="K156" s="15" t="s">
        <v>893</v>
      </c>
    </row>
    <row r="157" spans="1:11" s="5" customFormat="1" ht="24" x14ac:dyDescent="0.25">
      <c r="A157" s="12">
        <v>151</v>
      </c>
      <c r="B157" s="17" t="s">
        <v>886</v>
      </c>
      <c r="C157" s="17" t="s">
        <v>15</v>
      </c>
      <c r="D157" s="17">
        <v>165</v>
      </c>
      <c r="E157" s="17">
        <v>530804</v>
      </c>
      <c r="F157" s="17" t="s">
        <v>887</v>
      </c>
      <c r="G157" s="17" t="s">
        <v>908</v>
      </c>
      <c r="H157" s="13">
        <v>7.3902999999999999</v>
      </c>
      <c r="I157" s="14">
        <v>42450</v>
      </c>
      <c r="J157" s="15" t="s">
        <v>918</v>
      </c>
      <c r="K157" s="15" t="s">
        <v>893</v>
      </c>
    </row>
    <row r="158" spans="1:11" s="5" customFormat="1" ht="24" x14ac:dyDescent="0.25">
      <c r="A158" s="12">
        <v>152</v>
      </c>
      <c r="B158" s="17" t="s">
        <v>886</v>
      </c>
      <c r="C158" s="17" t="s">
        <v>15</v>
      </c>
      <c r="D158" s="17">
        <v>165</v>
      </c>
      <c r="E158" s="17">
        <v>530804</v>
      </c>
      <c r="F158" s="17" t="s">
        <v>887</v>
      </c>
      <c r="G158" s="17" t="s">
        <v>909</v>
      </c>
      <c r="H158" s="13">
        <v>213.3681</v>
      </c>
      <c r="I158" s="14">
        <v>42450</v>
      </c>
      <c r="J158" s="15" t="s">
        <v>919</v>
      </c>
      <c r="K158" s="15" t="s">
        <v>893</v>
      </c>
    </row>
    <row r="159" spans="1:11" s="5" customFormat="1" ht="36" x14ac:dyDescent="0.25">
      <c r="A159" s="12">
        <v>153</v>
      </c>
      <c r="B159" s="17" t="s">
        <v>886</v>
      </c>
      <c r="C159" s="17" t="s">
        <v>15</v>
      </c>
      <c r="D159" s="17">
        <v>165</v>
      </c>
      <c r="E159" s="17">
        <v>530804</v>
      </c>
      <c r="F159" s="17" t="s">
        <v>887</v>
      </c>
      <c r="G159" s="17" t="s">
        <v>910</v>
      </c>
      <c r="H159" s="13">
        <v>34.997799999999998</v>
      </c>
      <c r="I159" s="14">
        <v>42450</v>
      </c>
      <c r="J159" s="15" t="s">
        <v>921</v>
      </c>
      <c r="K159" s="15" t="s">
        <v>920</v>
      </c>
    </row>
    <row r="160" spans="1:11" s="5" customFormat="1" ht="36" x14ac:dyDescent="0.25">
      <c r="A160" s="12">
        <v>154</v>
      </c>
      <c r="B160" s="12" t="s">
        <v>886</v>
      </c>
      <c r="C160" s="12" t="s">
        <v>15</v>
      </c>
      <c r="D160" s="12">
        <v>165</v>
      </c>
      <c r="E160" s="12">
        <v>530804</v>
      </c>
      <c r="F160" s="12" t="s">
        <v>887</v>
      </c>
      <c r="G160" s="12" t="s">
        <v>911</v>
      </c>
      <c r="H160" s="13">
        <v>56.259799999999998</v>
      </c>
      <c r="I160" s="14">
        <v>42450</v>
      </c>
      <c r="J160" s="15" t="s">
        <v>922</v>
      </c>
      <c r="K160" s="15" t="s">
        <v>920</v>
      </c>
    </row>
    <row r="161" spans="1:11" s="5" customFormat="1" ht="36" x14ac:dyDescent="0.25">
      <c r="A161" s="12">
        <v>155</v>
      </c>
      <c r="B161" s="12" t="s">
        <v>886</v>
      </c>
      <c r="C161" s="12" t="s">
        <v>15</v>
      </c>
      <c r="D161" s="12">
        <v>165</v>
      </c>
      <c r="E161" s="12">
        <v>530804</v>
      </c>
      <c r="F161" s="12" t="s">
        <v>887</v>
      </c>
      <c r="G161" s="12" t="s">
        <v>912</v>
      </c>
      <c r="H161" s="13">
        <v>10.4748</v>
      </c>
      <c r="I161" s="14">
        <v>42450</v>
      </c>
      <c r="J161" s="15" t="s">
        <v>923</v>
      </c>
      <c r="K161" s="15" t="s">
        <v>920</v>
      </c>
    </row>
    <row r="162" spans="1:11" s="5" customFormat="1" ht="36" x14ac:dyDescent="0.25">
      <c r="A162" s="12">
        <v>156</v>
      </c>
      <c r="B162" s="12" t="s">
        <v>886</v>
      </c>
      <c r="C162" s="12" t="s">
        <v>15</v>
      </c>
      <c r="D162" s="12">
        <v>165</v>
      </c>
      <c r="E162" s="12">
        <v>530804</v>
      </c>
      <c r="F162" s="12" t="s">
        <v>887</v>
      </c>
      <c r="G162" s="12" t="s">
        <v>913</v>
      </c>
      <c r="H162" s="13">
        <v>3.3488000000000002</v>
      </c>
      <c r="I162" s="14">
        <v>42450</v>
      </c>
      <c r="J162" s="15" t="s">
        <v>924</v>
      </c>
      <c r="K162" s="15" t="s">
        <v>920</v>
      </c>
    </row>
    <row r="163" spans="1:11" s="5" customFormat="1" ht="36" x14ac:dyDescent="0.25">
      <c r="A163" s="12">
        <v>157</v>
      </c>
      <c r="B163" s="12" t="s">
        <v>886</v>
      </c>
      <c r="C163" s="12" t="s">
        <v>15</v>
      </c>
      <c r="D163" s="12">
        <v>165</v>
      </c>
      <c r="E163" s="12">
        <v>530804</v>
      </c>
      <c r="F163" s="12" t="s">
        <v>887</v>
      </c>
      <c r="G163" s="12" t="s">
        <v>914</v>
      </c>
      <c r="H163" s="13">
        <v>191.352</v>
      </c>
      <c r="I163" s="14">
        <v>42450</v>
      </c>
      <c r="J163" s="15" t="s">
        <v>925</v>
      </c>
      <c r="K163" s="15" t="s">
        <v>920</v>
      </c>
    </row>
    <row r="164" spans="1:11" s="5" customFormat="1" ht="36" x14ac:dyDescent="0.25">
      <c r="A164" s="12">
        <v>158</v>
      </c>
      <c r="B164" s="12" t="s">
        <v>886</v>
      </c>
      <c r="C164" s="12" t="s">
        <v>15</v>
      </c>
      <c r="D164" s="12">
        <v>165</v>
      </c>
      <c r="E164" s="12">
        <v>530804</v>
      </c>
      <c r="F164" s="12" t="s">
        <v>887</v>
      </c>
      <c r="G164" s="12" t="s">
        <v>915</v>
      </c>
      <c r="H164" s="13">
        <v>61.118400000000001</v>
      </c>
      <c r="I164" s="14">
        <v>42450</v>
      </c>
      <c r="J164" s="15" t="s">
        <v>926</v>
      </c>
      <c r="K164" s="15" t="s">
        <v>920</v>
      </c>
    </row>
    <row r="165" spans="1:11" s="5" customFormat="1" ht="36" x14ac:dyDescent="0.25">
      <c r="A165" s="12">
        <v>159</v>
      </c>
      <c r="B165" s="12" t="s">
        <v>886</v>
      </c>
      <c r="C165" s="12" t="s">
        <v>15</v>
      </c>
      <c r="D165" s="12">
        <v>165</v>
      </c>
      <c r="E165" s="12">
        <v>530804</v>
      </c>
      <c r="F165" s="12" t="s">
        <v>887</v>
      </c>
      <c r="G165" s="12" t="s">
        <v>916</v>
      </c>
      <c r="H165" s="13">
        <v>98.852900000000005</v>
      </c>
      <c r="I165" s="14">
        <v>42450</v>
      </c>
      <c r="J165" s="15" t="s">
        <v>927</v>
      </c>
      <c r="K165" s="15" t="s">
        <v>920</v>
      </c>
    </row>
    <row r="166" spans="1:11" s="5" customFormat="1" ht="36" x14ac:dyDescent="0.25">
      <c r="A166" s="12">
        <v>160</v>
      </c>
      <c r="B166" s="12" t="s">
        <v>886</v>
      </c>
      <c r="C166" s="12" t="s">
        <v>15</v>
      </c>
      <c r="D166" s="12">
        <v>165</v>
      </c>
      <c r="E166" s="12">
        <v>530804</v>
      </c>
      <c r="F166" s="12" t="s">
        <v>887</v>
      </c>
      <c r="G166" s="12" t="s">
        <v>928</v>
      </c>
      <c r="H166" s="13">
        <v>129.06880000000001</v>
      </c>
      <c r="I166" s="14">
        <v>42450</v>
      </c>
      <c r="J166" s="15" t="s">
        <v>930</v>
      </c>
      <c r="K166" s="15" t="s">
        <v>920</v>
      </c>
    </row>
    <row r="167" spans="1:11" s="5" customFormat="1" ht="36" x14ac:dyDescent="0.25">
      <c r="A167" s="12">
        <v>161</v>
      </c>
      <c r="B167" s="12" t="s">
        <v>886</v>
      </c>
      <c r="C167" s="12" t="s">
        <v>15</v>
      </c>
      <c r="D167" s="12">
        <v>165</v>
      </c>
      <c r="E167" s="12">
        <v>530804</v>
      </c>
      <c r="F167" s="12" t="s">
        <v>887</v>
      </c>
      <c r="G167" s="12" t="s">
        <v>929</v>
      </c>
      <c r="H167" s="13">
        <v>75.980800000000002</v>
      </c>
      <c r="I167" s="14">
        <v>42450</v>
      </c>
      <c r="J167" s="15" t="s">
        <v>935</v>
      </c>
      <c r="K167" s="15" t="s">
        <v>920</v>
      </c>
    </row>
    <row r="168" spans="1:11" s="5" customFormat="1" ht="36" x14ac:dyDescent="0.25">
      <c r="A168" s="12">
        <v>162</v>
      </c>
      <c r="B168" s="12" t="s">
        <v>886</v>
      </c>
      <c r="C168" s="12" t="s">
        <v>15</v>
      </c>
      <c r="D168" s="12">
        <v>165</v>
      </c>
      <c r="E168" s="12">
        <v>530804</v>
      </c>
      <c r="F168" s="12" t="s">
        <v>887</v>
      </c>
      <c r="G168" s="12" t="s">
        <v>931</v>
      </c>
      <c r="H168" s="13">
        <v>130.14959999999999</v>
      </c>
      <c r="I168" s="14">
        <v>42450</v>
      </c>
      <c r="J168" s="15" t="s">
        <v>936</v>
      </c>
      <c r="K168" s="15" t="s">
        <v>920</v>
      </c>
    </row>
    <row r="169" spans="1:11" s="5" customFormat="1" ht="36" x14ac:dyDescent="0.25">
      <c r="A169" s="12">
        <v>163</v>
      </c>
      <c r="B169" s="12" t="s">
        <v>886</v>
      </c>
      <c r="C169" s="12" t="s">
        <v>15</v>
      </c>
      <c r="D169" s="12">
        <v>165</v>
      </c>
      <c r="E169" s="12">
        <v>530804</v>
      </c>
      <c r="F169" s="12" t="s">
        <v>887</v>
      </c>
      <c r="G169" s="12" t="s">
        <v>932</v>
      </c>
      <c r="H169" s="13">
        <v>24.964099999999998</v>
      </c>
      <c r="I169" s="14">
        <v>42450</v>
      </c>
      <c r="J169" s="15" t="s">
        <v>937</v>
      </c>
      <c r="K169" s="15" t="s">
        <v>920</v>
      </c>
    </row>
    <row r="170" spans="1:11" s="5" customFormat="1" ht="48" x14ac:dyDescent="0.25">
      <c r="A170" s="12">
        <v>164</v>
      </c>
      <c r="B170" s="12" t="s">
        <v>886</v>
      </c>
      <c r="C170" s="12" t="s">
        <v>15</v>
      </c>
      <c r="D170" s="12">
        <v>165</v>
      </c>
      <c r="E170" s="12">
        <v>530804</v>
      </c>
      <c r="F170" s="12" t="s">
        <v>887</v>
      </c>
      <c r="G170" s="12" t="s">
        <v>933</v>
      </c>
      <c r="H170" s="13">
        <v>26.174399999999999</v>
      </c>
      <c r="I170" s="14">
        <v>42450</v>
      </c>
      <c r="J170" s="15" t="s">
        <v>938</v>
      </c>
      <c r="K170" s="15" t="s">
        <v>920</v>
      </c>
    </row>
    <row r="171" spans="1:11" s="5" customFormat="1" ht="36" x14ac:dyDescent="0.25">
      <c r="A171" s="12">
        <v>165</v>
      </c>
      <c r="B171" s="12" t="s">
        <v>886</v>
      </c>
      <c r="C171" s="12" t="s">
        <v>15</v>
      </c>
      <c r="D171" s="12">
        <v>165</v>
      </c>
      <c r="E171" s="12">
        <v>530804</v>
      </c>
      <c r="F171" s="12" t="s">
        <v>887</v>
      </c>
      <c r="G171" s="12" t="s">
        <v>934</v>
      </c>
      <c r="H171" s="13">
        <v>7.2979000000000003</v>
      </c>
      <c r="I171" s="14">
        <v>42450</v>
      </c>
      <c r="J171" s="15" t="s">
        <v>939</v>
      </c>
      <c r="K171" s="15" t="s">
        <v>920</v>
      </c>
    </row>
    <row r="172" spans="1:11" s="5" customFormat="1" ht="36" x14ac:dyDescent="0.25">
      <c r="A172" s="12">
        <v>166</v>
      </c>
      <c r="B172" s="12" t="s">
        <v>886</v>
      </c>
      <c r="C172" s="12" t="s">
        <v>15</v>
      </c>
      <c r="D172" s="12">
        <v>165</v>
      </c>
      <c r="E172" s="12">
        <v>530804</v>
      </c>
      <c r="F172" s="12" t="s">
        <v>887</v>
      </c>
      <c r="G172" s="12" t="s">
        <v>940</v>
      </c>
      <c r="H172" s="13">
        <v>8.0042000000000009</v>
      </c>
      <c r="I172" s="14">
        <v>42450</v>
      </c>
      <c r="J172" s="15" t="s">
        <v>950</v>
      </c>
      <c r="K172" s="15" t="s">
        <v>920</v>
      </c>
    </row>
    <row r="173" spans="1:11" s="5" customFormat="1" ht="12" customHeight="1" x14ac:dyDescent="0.25">
      <c r="A173" s="12">
        <v>167</v>
      </c>
      <c r="B173" s="17" t="s">
        <v>886</v>
      </c>
      <c r="C173" s="17" t="s">
        <v>15</v>
      </c>
      <c r="D173" s="17">
        <v>165</v>
      </c>
      <c r="E173" s="17">
        <v>530804</v>
      </c>
      <c r="F173" s="17" t="s">
        <v>887</v>
      </c>
      <c r="G173" s="17" t="s">
        <v>941</v>
      </c>
      <c r="H173" s="18">
        <v>564.08019999999999</v>
      </c>
      <c r="I173" s="19">
        <v>42450</v>
      </c>
      <c r="J173" s="15" t="s">
        <v>951</v>
      </c>
      <c r="K173" s="20" t="s">
        <v>920</v>
      </c>
    </row>
    <row r="174" spans="1:11" s="5" customFormat="1" ht="36" x14ac:dyDescent="0.25">
      <c r="A174" s="12">
        <v>168</v>
      </c>
      <c r="B174" s="17" t="s">
        <v>886</v>
      </c>
      <c r="C174" s="17" t="s">
        <v>15</v>
      </c>
      <c r="D174" s="17">
        <v>165</v>
      </c>
      <c r="E174" s="17">
        <v>530804</v>
      </c>
      <c r="F174" s="17" t="s">
        <v>887</v>
      </c>
      <c r="G174" s="17" t="s">
        <v>942</v>
      </c>
      <c r="H174" s="18">
        <v>402.9144</v>
      </c>
      <c r="I174" s="19">
        <v>42450</v>
      </c>
      <c r="J174" s="15" t="s">
        <v>952</v>
      </c>
      <c r="K174" s="20" t="s">
        <v>920</v>
      </c>
    </row>
    <row r="175" spans="1:11" s="5" customFormat="1" ht="36" x14ac:dyDescent="0.25">
      <c r="A175" s="12">
        <v>169</v>
      </c>
      <c r="B175" s="17" t="s">
        <v>886</v>
      </c>
      <c r="C175" s="17" t="s">
        <v>15</v>
      </c>
      <c r="D175" s="17">
        <v>165</v>
      </c>
      <c r="E175" s="17">
        <v>530804</v>
      </c>
      <c r="F175" s="17" t="s">
        <v>887</v>
      </c>
      <c r="G175" s="17" t="s">
        <v>943</v>
      </c>
      <c r="H175" s="18">
        <v>46.042200000000001</v>
      </c>
      <c r="I175" s="19">
        <v>42450</v>
      </c>
      <c r="J175" s="15" t="s">
        <v>953</v>
      </c>
      <c r="K175" s="20" t="s">
        <v>920</v>
      </c>
    </row>
    <row r="176" spans="1:11" s="5" customFormat="1" ht="24" x14ac:dyDescent="0.25">
      <c r="A176" s="12">
        <v>170</v>
      </c>
      <c r="B176" s="17" t="s">
        <v>886</v>
      </c>
      <c r="C176" s="17" t="s">
        <v>15</v>
      </c>
      <c r="D176" s="17">
        <v>165</v>
      </c>
      <c r="E176" s="17">
        <v>530804</v>
      </c>
      <c r="F176" s="17" t="s">
        <v>887</v>
      </c>
      <c r="G176" s="17" t="s">
        <v>944</v>
      </c>
      <c r="H176" s="18">
        <v>12.46</v>
      </c>
      <c r="I176" s="19">
        <v>42450</v>
      </c>
      <c r="J176" s="15" t="s">
        <v>954</v>
      </c>
      <c r="K176" s="20" t="s">
        <v>955</v>
      </c>
    </row>
    <row r="177" spans="1:11" s="5" customFormat="1" ht="36" x14ac:dyDescent="0.25">
      <c r="A177" s="12">
        <v>171</v>
      </c>
      <c r="B177" s="17" t="s">
        <v>886</v>
      </c>
      <c r="C177" s="17" t="s">
        <v>15</v>
      </c>
      <c r="D177" s="17">
        <v>165</v>
      </c>
      <c r="E177" s="17">
        <v>530804</v>
      </c>
      <c r="F177" s="17" t="s">
        <v>887</v>
      </c>
      <c r="G177" s="17" t="s">
        <v>945</v>
      </c>
      <c r="H177" s="18">
        <v>39.916800000000002</v>
      </c>
      <c r="I177" s="19">
        <v>42450</v>
      </c>
      <c r="J177" s="15" t="s">
        <v>956</v>
      </c>
      <c r="K177" s="20" t="s">
        <v>920</v>
      </c>
    </row>
    <row r="178" spans="1:11" s="5" customFormat="1" ht="24" x14ac:dyDescent="0.25">
      <c r="A178" s="12">
        <v>172</v>
      </c>
      <c r="B178" s="12" t="s">
        <v>886</v>
      </c>
      <c r="C178" s="12" t="s">
        <v>15</v>
      </c>
      <c r="D178" s="12">
        <v>165</v>
      </c>
      <c r="E178" s="12">
        <v>530804</v>
      </c>
      <c r="F178" s="12" t="s">
        <v>887</v>
      </c>
      <c r="G178" s="12" t="s">
        <v>946</v>
      </c>
      <c r="H178" s="18">
        <v>38.001600000000003</v>
      </c>
      <c r="I178" s="14">
        <v>42450</v>
      </c>
      <c r="J178" s="15" t="s">
        <v>957</v>
      </c>
      <c r="K178" s="15" t="s">
        <v>955</v>
      </c>
    </row>
    <row r="179" spans="1:11" s="5" customFormat="1" ht="24" x14ac:dyDescent="0.25">
      <c r="A179" s="12">
        <v>173</v>
      </c>
      <c r="B179" s="12" t="s">
        <v>886</v>
      </c>
      <c r="C179" s="12" t="s">
        <v>15</v>
      </c>
      <c r="D179" s="12">
        <v>165</v>
      </c>
      <c r="E179" s="12">
        <v>530804</v>
      </c>
      <c r="F179" s="12" t="s">
        <v>887</v>
      </c>
      <c r="G179" s="21" t="s">
        <v>947</v>
      </c>
      <c r="H179" s="22">
        <v>81.260800000000003</v>
      </c>
      <c r="I179" s="23">
        <v>42450</v>
      </c>
      <c r="J179" s="15" t="s">
        <v>960</v>
      </c>
      <c r="K179" s="15" t="s">
        <v>958</v>
      </c>
    </row>
    <row r="180" spans="1:11" s="5" customFormat="1" ht="24" x14ac:dyDescent="0.25">
      <c r="A180" s="12">
        <v>174</v>
      </c>
      <c r="B180" s="12" t="s">
        <v>886</v>
      </c>
      <c r="C180" s="12" t="s">
        <v>15</v>
      </c>
      <c r="D180" s="12">
        <v>165</v>
      </c>
      <c r="E180" s="12">
        <v>530804</v>
      </c>
      <c r="F180" s="12" t="s">
        <v>887</v>
      </c>
      <c r="G180" s="21" t="s">
        <v>948</v>
      </c>
      <c r="H180" s="22">
        <v>37.965299999999999</v>
      </c>
      <c r="I180" s="23">
        <v>42450</v>
      </c>
      <c r="J180" s="15" t="s">
        <v>961</v>
      </c>
      <c r="K180" s="15" t="s">
        <v>959</v>
      </c>
    </row>
    <row r="181" spans="1:11" s="5" customFormat="1" ht="24" x14ac:dyDescent="0.25">
      <c r="A181" s="12">
        <v>175</v>
      </c>
      <c r="B181" s="12" t="s">
        <v>886</v>
      </c>
      <c r="C181" s="12" t="s">
        <v>15</v>
      </c>
      <c r="D181" s="12">
        <v>165</v>
      </c>
      <c r="E181" s="12">
        <v>530804</v>
      </c>
      <c r="F181" s="12" t="s">
        <v>887</v>
      </c>
      <c r="G181" s="21" t="s">
        <v>949</v>
      </c>
      <c r="H181" s="22">
        <v>184.65379999999999</v>
      </c>
      <c r="I181" s="23">
        <v>42450</v>
      </c>
      <c r="J181" s="15" t="s">
        <v>962</v>
      </c>
      <c r="K181" s="15" t="s">
        <v>885</v>
      </c>
    </row>
    <row r="182" spans="1:11" s="5" customFormat="1" ht="24" x14ac:dyDescent="0.25">
      <c r="A182" s="12">
        <v>176</v>
      </c>
      <c r="B182" s="12" t="s">
        <v>886</v>
      </c>
      <c r="C182" s="12" t="s">
        <v>15</v>
      </c>
      <c r="D182" s="12">
        <v>165</v>
      </c>
      <c r="E182" s="12">
        <v>530804</v>
      </c>
      <c r="F182" s="12" t="s">
        <v>887</v>
      </c>
      <c r="G182" s="21" t="s">
        <v>963</v>
      </c>
      <c r="H182" s="22">
        <v>21.342700000000001</v>
      </c>
      <c r="I182" s="23">
        <v>42450</v>
      </c>
      <c r="J182" s="15" t="s">
        <v>971</v>
      </c>
      <c r="K182" s="15" t="s">
        <v>968</v>
      </c>
    </row>
    <row r="183" spans="1:11" s="5" customFormat="1" ht="24" x14ac:dyDescent="0.25">
      <c r="A183" s="12">
        <v>177</v>
      </c>
      <c r="B183" s="12" t="s">
        <v>886</v>
      </c>
      <c r="C183" s="12" t="s">
        <v>15</v>
      </c>
      <c r="D183" s="12">
        <v>165</v>
      </c>
      <c r="E183" s="12">
        <v>530804</v>
      </c>
      <c r="F183" s="12" t="s">
        <v>887</v>
      </c>
      <c r="G183" s="21" t="s">
        <v>964</v>
      </c>
      <c r="H183" s="22">
        <v>35.18</v>
      </c>
      <c r="I183" s="23">
        <v>42450</v>
      </c>
      <c r="J183" s="15" t="s">
        <v>972</v>
      </c>
      <c r="K183" s="15" t="s">
        <v>955</v>
      </c>
    </row>
    <row r="184" spans="1:11" s="5" customFormat="1" ht="36" x14ac:dyDescent="0.25">
      <c r="A184" s="12">
        <v>178</v>
      </c>
      <c r="B184" s="12" t="s">
        <v>886</v>
      </c>
      <c r="C184" s="12" t="s">
        <v>15</v>
      </c>
      <c r="D184" s="12">
        <v>165</v>
      </c>
      <c r="E184" s="12">
        <v>530804</v>
      </c>
      <c r="F184" s="12" t="s">
        <v>887</v>
      </c>
      <c r="G184" s="21" t="s">
        <v>965</v>
      </c>
      <c r="H184" s="22">
        <v>17.185300000000002</v>
      </c>
      <c r="I184" s="23">
        <v>42450</v>
      </c>
      <c r="J184" s="15" t="s">
        <v>973</v>
      </c>
      <c r="K184" s="15" t="s">
        <v>969</v>
      </c>
    </row>
    <row r="185" spans="1:11" s="5" customFormat="1" ht="24" x14ac:dyDescent="0.25">
      <c r="A185" s="12">
        <v>179</v>
      </c>
      <c r="B185" s="12" t="s">
        <v>886</v>
      </c>
      <c r="C185" s="12" t="s">
        <v>15</v>
      </c>
      <c r="D185" s="12">
        <v>165</v>
      </c>
      <c r="E185" s="12">
        <v>530804</v>
      </c>
      <c r="F185" s="12" t="s">
        <v>887</v>
      </c>
      <c r="G185" s="21" t="s">
        <v>966</v>
      </c>
      <c r="H185" s="22">
        <v>280.1232</v>
      </c>
      <c r="I185" s="23">
        <v>42450</v>
      </c>
      <c r="J185" s="15" t="s">
        <v>974</v>
      </c>
      <c r="K185" s="15" t="s">
        <v>968</v>
      </c>
    </row>
    <row r="186" spans="1:11" s="5" customFormat="1" ht="36" x14ac:dyDescent="0.25">
      <c r="A186" s="12">
        <v>180</v>
      </c>
      <c r="B186" s="12" t="s">
        <v>886</v>
      </c>
      <c r="C186" s="12" t="s">
        <v>15</v>
      </c>
      <c r="D186" s="12">
        <v>165</v>
      </c>
      <c r="E186" s="12">
        <v>530804</v>
      </c>
      <c r="F186" s="12" t="s">
        <v>887</v>
      </c>
      <c r="G186" s="21" t="s">
        <v>967</v>
      </c>
      <c r="H186" s="22">
        <v>268.79910000000001</v>
      </c>
      <c r="I186" s="23">
        <v>42450</v>
      </c>
      <c r="J186" s="15" t="s">
        <v>975</v>
      </c>
      <c r="K186" s="15" t="s">
        <v>970</v>
      </c>
    </row>
    <row r="187" spans="1:11" s="5" customFormat="1" ht="60" x14ac:dyDescent="0.25">
      <c r="A187" s="12">
        <v>181</v>
      </c>
      <c r="B187" s="12"/>
      <c r="C187" s="12" t="s">
        <v>15</v>
      </c>
      <c r="D187" s="12"/>
      <c r="E187" s="12">
        <v>530809</v>
      </c>
      <c r="F187" s="12" t="s">
        <v>16</v>
      </c>
      <c r="G187" s="21" t="s">
        <v>976</v>
      </c>
      <c r="H187" s="22">
        <v>14550</v>
      </c>
      <c r="I187" s="23">
        <v>42503</v>
      </c>
      <c r="J187" s="15" t="s">
        <v>980</v>
      </c>
      <c r="K187" s="15" t="s">
        <v>114</v>
      </c>
    </row>
    <row r="188" spans="1:11" s="5" customFormat="1" ht="60" x14ac:dyDescent="0.25">
      <c r="A188" s="12">
        <v>182</v>
      </c>
      <c r="B188" s="12"/>
      <c r="C188" s="12" t="s">
        <v>15</v>
      </c>
      <c r="D188" s="12"/>
      <c r="E188" s="12">
        <v>530809</v>
      </c>
      <c r="F188" s="12" t="s">
        <v>16</v>
      </c>
      <c r="G188" s="21" t="s">
        <v>977</v>
      </c>
      <c r="H188" s="22">
        <v>4800</v>
      </c>
      <c r="I188" s="23">
        <v>42503</v>
      </c>
      <c r="J188" s="15" t="s">
        <v>980</v>
      </c>
      <c r="K188" s="15" t="s">
        <v>114</v>
      </c>
    </row>
    <row r="189" spans="1:11" s="5" customFormat="1" ht="60" x14ac:dyDescent="0.25">
      <c r="A189" s="12">
        <v>183</v>
      </c>
      <c r="B189" s="12"/>
      <c r="C189" s="12" t="s">
        <v>15</v>
      </c>
      <c r="D189" s="12"/>
      <c r="E189" s="12">
        <v>530809</v>
      </c>
      <c r="F189" s="12" t="s">
        <v>16</v>
      </c>
      <c r="G189" s="12" t="s">
        <v>978</v>
      </c>
      <c r="H189" s="24">
        <v>6240</v>
      </c>
      <c r="I189" s="14">
        <v>42503</v>
      </c>
      <c r="J189" s="15" t="s">
        <v>980</v>
      </c>
      <c r="K189" s="15" t="s">
        <v>114</v>
      </c>
    </row>
    <row r="190" spans="1:11" s="5" customFormat="1" ht="60" x14ac:dyDescent="0.25">
      <c r="A190" s="12">
        <v>184</v>
      </c>
      <c r="B190" s="12"/>
      <c r="C190" s="12" t="s">
        <v>15</v>
      </c>
      <c r="D190" s="12"/>
      <c r="E190" s="12">
        <v>530809</v>
      </c>
      <c r="F190" s="12" t="s">
        <v>16</v>
      </c>
      <c r="G190" s="12" t="s">
        <v>979</v>
      </c>
      <c r="H190" s="13">
        <v>3180</v>
      </c>
      <c r="I190" s="14">
        <v>42503</v>
      </c>
      <c r="J190" s="15" t="s">
        <v>980</v>
      </c>
      <c r="K190" s="15" t="s">
        <v>114</v>
      </c>
    </row>
    <row r="191" spans="1:11" s="5" customFormat="1" ht="24" x14ac:dyDescent="0.25">
      <c r="A191" s="12">
        <v>185</v>
      </c>
      <c r="B191" s="12"/>
      <c r="C191" s="12" t="s">
        <v>15</v>
      </c>
      <c r="D191" s="12"/>
      <c r="E191" s="12">
        <v>530809</v>
      </c>
      <c r="F191" s="12" t="s">
        <v>16</v>
      </c>
      <c r="G191" s="12" t="s">
        <v>981</v>
      </c>
      <c r="H191" s="13">
        <v>2939.3139999999999</v>
      </c>
      <c r="I191" s="14">
        <v>42503</v>
      </c>
      <c r="J191" s="15" t="s">
        <v>982</v>
      </c>
      <c r="K191" s="15" t="s">
        <v>25</v>
      </c>
    </row>
    <row r="192" spans="1:11" s="5" customFormat="1" ht="17.25" customHeight="1" x14ac:dyDescent="0.25">
      <c r="A192" s="12">
        <v>186</v>
      </c>
      <c r="B192" s="12"/>
      <c r="C192" s="12" t="s">
        <v>15</v>
      </c>
      <c r="D192" s="12"/>
      <c r="E192" s="12">
        <v>530809</v>
      </c>
      <c r="F192" s="12" t="s">
        <v>16</v>
      </c>
      <c r="G192" s="12" t="s">
        <v>983</v>
      </c>
      <c r="H192" s="13">
        <v>94.05</v>
      </c>
      <c r="I192" s="14">
        <v>42503</v>
      </c>
      <c r="J192" s="15" t="s">
        <v>985</v>
      </c>
      <c r="K192" s="15" t="s">
        <v>984</v>
      </c>
    </row>
    <row r="193" spans="1:11" s="5" customFormat="1" ht="48" x14ac:dyDescent="0.25">
      <c r="A193" s="12">
        <v>187</v>
      </c>
      <c r="B193" s="12" t="s">
        <v>669</v>
      </c>
      <c r="C193" s="12" t="s">
        <v>15</v>
      </c>
      <c r="D193" s="12">
        <v>209</v>
      </c>
      <c r="E193" s="12">
        <v>530809</v>
      </c>
      <c r="F193" s="12" t="s">
        <v>16</v>
      </c>
      <c r="G193" s="12" t="s">
        <v>987</v>
      </c>
      <c r="H193" s="13">
        <v>4536</v>
      </c>
      <c r="I193" s="14">
        <v>42510</v>
      </c>
      <c r="J193" s="15" t="s">
        <v>986</v>
      </c>
      <c r="K193" s="15" t="s">
        <v>256</v>
      </c>
    </row>
    <row r="194" spans="1:11" s="5" customFormat="1" ht="24" x14ac:dyDescent="0.25">
      <c r="A194" s="12">
        <v>188</v>
      </c>
      <c r="B194" s="12" t="s">
        <v>669</v>
      </c>
      <c r="C194" s="12" t="s">
        <v>15</v>
      </c>
      <c r="D194" s="12">
        <v>209</v>
      </c>
      <c r="E194" s="12">
        <v>530809</v>
      </c>
      <c r="F194" s="12" t="s">
        <v>16</v>
      </c>
      <c r="G194" s="12" t="s">
        <v>988</v>
      </c>
      <c r="H194" s="13">
        <v>782.6</v>
      </c>
      <c r="I194" s="14">
        <v>42510</v>
      </c>
      <c r="J194" s="15" t="s">
        <v>993</v>
      </c>
      <c r="K194" s="15" t="s">
        <v>994</v>
      </c>
    </row>
    <row r="195" spans="1:11" s="5" customFormat="1" ht="24" x14ac:dyDescent="0.25">
      <c r="A195" s="12">
        <v>189</v>
      </c>
      <c r="B195" s="12" t="s">
        <v>669</v>
      </c>
      <c r="C195" s="12" t="s">
        <v>15</v>
      </c>
      <c r="D195" s="12">
        <v>209</v>
      </c>
      <c r="E195" s="12">
        <v>530809</v>
      </c>
      <c r="F195" s="12" t="s">
        <v>16</v>
      </c>
      <c r="G195" s="12" t="s">
        <v>989</v>
      </c>
      <c r="H195" s="13">
        <v>6000</v>
      </c>
      <c r="I195" s="14">
        <v>42510</v>
      </c>
      <c r="J195" s="15" t="s">
        <v>999</v>
      </c>
      <c r="K195" s="15" t="s">
        <v>56</v>
      </c>
    </row>
    <row r="196" spans="1:11" s="5" customFormat="1" ht="36" x14ac:dyDescent="0.25">
      <c r="A196" s="12">
        <v>190</v>
      </c>
      <c r="B196" s="12" t="s">
        <v>669</v>
      </c>
      <c r="C196" s="12" t="s">
        <v>15</v>
      </c>
      <c r="D196" s="12">
        <v>209</v>
      </c>
      <c r="E196" s="12">
        <v>530809</v>
      </c>
      <c r="F196" s="12" t="s">
        <v>16</v>
      </c>
      <c r="G196" s="12" t="s">
        <v>990</v>
      </c>
      <c r="H196" s="13">
        <v>222</v>
      </c>
      <c r="I196" s="14">
        <v>42510</v>
      </c>
      <c r="J196" s="15" t="s">
        <v>1000</v>
      </c>
      <c r="K196" s="15" t="s">
        <v>64</v>
      </c>
    </row>
    <row r="197" spans="1:11" s="5" customFormat="1" ht="24" x14ac:dyDescent="0.25">
      <c r="A197" s="12">
        <v>191</v>
      </c>
      <c r="B197" s="12" t="s">
        <v>669</v>
      </c>
      <c r="C197" s="12" t="s">
        <v>15</v>
      </c>
      <c r="D197" s="12">
        <v>209</v>
      </c>
      <c r="E197" s="12">
        <v>530809</v>
      </c>
      <c r="F197" s="12" t="s">
        <v>16</v>
      </c>
      <c r="G197" s="12" t="s">
        <v>991</v>
      </c>
      <c r="H197" s="13">
        <v>69</v>
      </c>
      <c r="I197" s="14">
        <v>42510</v>
      </c>
      <c r="J197" s="15" t="s">
        <v>1001</v>
      </c>
      <c r="K197" s="15" t="s">
        <v>67</v>
      </c>
    </row>
    <row r="198" spans="1:11" s="5" customFormat="1" ht="48" x14ac:dyDescent="0.25">
      <c r="A198" s="12">
        <v>192</v>
      </c>
      <c r="B198" s="12" t="s">
        <v>669</v>
      </c>
      <c r="C198" s="12" t="s">
        <v>15</v>
      </c>
      <c r="D198" s="12">
        <v>209</v>
      </c>
      <c r="E198" s="12">
        <v>530809</v>
      </c>
      <c r="F198" s="12" t="s">
        <v>16</v>
      </c>
      <c r="G198" s="12" t="s">
        <v>992</v>
      </c>
      <c r="H198" s="13">
        <v>450</v>
      </c>
      <c r="I198" s="14">
        <v>42510</v>
      </c>
      <c r="J198" s="15" t="s">
        <v>1002</v>
      </c>
      <c r="K198" s="15" t="s">
        <v>80</v>
      </c>
    </row>
    <row r="199" spans="1:11" s="5" customFormat="1" ht="36" x14ac:dyDescent="0.25">
      <c r="A199" s="12">
        <v>193</v>
      </c>
      <c r="B199" s="12" t="s">
        <v>669</v>
      </c>
      <c r="C199" s="12" t="s">
        <v>15</v>
      </c>
      <c r="D199" s="12">
        <v>209</v>
      </c>
      <c r="E199" s="12">
        <v>530809</v>
      </c>
      <c r="F199" s="12" t="s">
        <v>16</v>
      </c>
      <c r="G199" s="12" t="s">
        <v>995</v>
      </c>
      <c r="H199" s="13">
        <v>35340</v>
      </c>
      <c r="I199" s="14">
        <v>42510</v>
      </c>
      <c r="J199" s="15" t="s">
        <v>1003</v>
      </c>
      <c r="K199" s="15" t="s">
        <v>998</v>
      </c>
    </row>
    <row r="200" spans="1:11" s="5" customFormat="1" ht="48" x14ac:dyDescent="0.25">
      <c r="A200" s="12">
        <v>194</v>
      </c>
      <c r="B200" s="12" t="s">
        <v>669</v>
      </c>
      <c r="C200" s="12" t="s">
        <v>15</v>
      </c>
      <c r="D200" s="12">
        <v>209</v>
      </c>
      <c r="E200" s="12">
        <v>530809</v>
      </c>
      <c r="F200" s="12" t="s">
        <v>16</v>
      </c>
      <c r="G200" s="12" t="s">
        <v>996</v>
      </c>
      <c r="H200" s="13">
        <v>2379</v>
      </c>
      <c r="I200" s="14">
        <v>42510</v>
      </c>
      <c r="J200" s="15" t="s">
        <v>1004</v>
      </c>
      <c r="K200" s="15" t="s">
        <v>108</v>
      </c>
    </row>
    <row r="201" spans="1:11" s="5" customFormat="1" ht="60" x14ac:dyDescent="0.25">
      <c r="A201" s="12">
        <v>195</v>
      </c>
      <c r="B201" s="12" t="s">
        <v>669</v>
      </c>
      <c r="C201" s="12" t="s">
        <v>15</v>
      </c>
      <c r="D201" s="12">
        <v>209</v>
      </c>
      <c r="E201" s="12">
        <v>530809</v>
      </c>
      <c r="F201" s="12" t="s">
        <v>16</v>
      </c>
      <c r="G201" s="12" t="s">
        <v>997</v>
      </c>
      <c r="H201" s="13">
        <v>340</v>
      </c>
      <c r="I201" s="14">
        <v>42510</v>
      </c>
      <c r="J201" s="15" t="s">
        <v>1005</v>
      </c>
      <c r="K201" s="15" t="s">
        <v>114</v>
      </c>
    </row>
    <row r="202" spans="1:11" s="5" customFormat="1" ht="60" x14ac:dyDescent="0.25">
      <c r="A202" s="12">
        <v>196</v>
      </c>
      <c r="B202" s="12" t="s">
        <v>669</v>
      </c>
      <c r="C202" s="12" t="s">
        <v>15</v>
      </c>
      <c r="D202" s="12">
        <v>209</v>
      </c>
      <c r="E202" s="12">
        <v>530809</v>
      </c>
      <c r="F202" s="12" t="s">
        <v>16</v>
      </c>
      <c r="G202" s="12" t="s">
        <v>1006</v>
      </c>
      <c r="H202" s="13">
        <v>4224</v>
      </c>
      <c r="I202" s="14">
        <v>42510</v>
      </c>
      <c r="J202" s="15" t="s">
        <v>1023</v>
      </c>
      <c r="K202" s="15" t="s">
        <v>114</v>
      </c>
    </row>
    <row r="203" spans="1:11" s="5" customFormat="1" ht="60" x14ac:dyDescent="0.25">
      <c r="A203" s="12">
        <v>197</v>
      </c>
      <c r="B203" s="12" t="s">
        <v>669</v>
      </c>
      <c r="C203" s="12" t="s">
        <v>15</v>
      </c>
      <c r="D203" s="12">
        <v>209</v>
      </c>
      <c r="E203" s="12">
        <v>530809</v>
      </c>
      <c r="F203" s="12" t="s">
        <v>16</v>
      </c>
      <c r="G203" s="12" t="s">
        <v>1007</v>
      </c>
      <c r="H203" s="13">
        <v>3880</v>
      </c>
      <c r="I203" s="14">
        <v>42510</v>
      </c>
      <c r="J203" s="15" t="s">
        <v>1023</v>
      </c>
      <c r="K203" s="15" t="s">
        <v>114</v>
      </c>
    </row>
    <row r="204" spans="1:11" s="5" customFormat="1" ht="60" x14ac:dyDescent="0.25">
      <c r="A204" s="12">
        <v>198</v>
      </c>
      <c r="B204" s="12" t="s">
        <v>669</v>
      </c>
      <c r="C204" s="12" t="s">
        <v>15</v>
      </c>
      <c r="D204" s="12">
        <v>209</v>
      </c>
      <c r="E204" s="12">
        <v>530809</v>
      </c>
      <c r="F204" s="12" t="s">
        <v>16</v>
      </c>
      <c r="G204" s="12" t="s">
        <v>1008</v>
      </c>
      <c r="H204" s="13">
        <v>70</v>
      </c>
      <c r="I204" s="14">
        <v>42510</v>
      </c>
      <c r="J204" s="15" t="s">
        <v>1024</v>
      </c>
      <c r="K204" s="15" t="s">
        <v>114</v>
      </c>
    </row>
    <row r="205" spans="1:11" s="5" customFormat="1" ht="24" x14ac:dyDescent="0.25">
      <c r="A205" s="12">
        <v>199</v>
      </c>
      <c r="B205" s="12" t="s">
        <v>669</v>
      </c>
      <c r="C205" s="12" t="s">
        <v>15</v>
      </c>
      <c r="D205" s="12">
        <v>209</v>
      </c>
      <c r="E205" s="12">
        <v>530809</v>
      </c>
      <c r="F205" s="12" t="s">
        <v>16</v>
      </c>
      <c r="G205" s="12" t="s">
        <v>1009</v>
      </c>
      <c r="H205" s="13">
        <v>500</v>
      </c>
      <c r="I205" s="14">
        <v>42510</v>
      </c>
      <c r="J205" s="15" t="s">
        <v>1026</v>
      </c>
      <c r="K205" s="15" t="s">
        <v>1025</v>
      </c>
    </row>
    <row r="206" spans="1:11" s="5" customFormat="1" ht="24" x14ac:dyDescent="0.25">
      <c r="A206" s="12">
        <v>200</v>
      </c>
      <c r="B206" s="12" t="s">
        <v>669</v>
      </c>
      <c r="C206" s="12" t="s">
        <v>15</v>
      </c>
      <c r="D206" s="12">
        <v>209</v>
      </c>
      <c r="E206" s="12">
        <v>530809</v>
      </c>
      <c r="F206" s="12" t="s">
        <v>16</v>
      </c>
      <c r="G206" s="12" t="s">
        <v>1010</v>
      </c>
      <c r="H206" s="13">
        <v>442.8</v>
      </c>
      <c r="I206" s="14">
        <v>42510</v>
      </c>
      <c r="J206" s="15" t="s">
        <v>1027</v>
      </c>
      <c r="K206" s="15" t="s">
        <v>142</v>
      </c>
    </row>
    <row r="207" spans="1:11" s="5" customFormat="1" ht="36" x14ac:dyDescent="0.25">
      <c r="A207" s="12">
        <v>201</v>
      </c>
      <c r="B207" s="12" t="s">
        <v>669</v>
      </c>
      <c r="C207" s="12" t="s">
        <v>15</v>
      </c>
      <c r="D207" s="12">
        <v>209</v>
      </c>
      <c r="E207" s="12">
        <v>530809</v>
      </c>
      <c r="F207" s="12" t="s">
        <v>16</v>
      </c>
      <c r="G207" s="12" t="s">
        <v>1011</v>
      </c>
      <c r="H207" s="13">
        <v>1209</v>
      </c>
      <c r="I207" s="14">
        <v>42510</v>
      </c>
      <c r="J207" s="15" t="s">
        <v>1028</v>
      </c>
      <c r="K207" s="15" t="s">
        <v>142</v>
      </c>
    </row>
    <row r="208" spans="1:11" s="5" customFormat="1" ht="24" x14ac:dyDescent="0.25">
      <c r="A208" s="12">
        <v>202</v>
      </c>
      <c r="B208" s="12" t="s">
        <v>669</v>
      </c>
      <c r="C208" s="12" t="s">
        <v>15</v>
      </c>
      <c r="D208" s="12">
        <v>209</v>
      </c>
      <c r="E208" s="12">
        <v>530809</v>
      </c>
      <c r="F208" s="12" t="s">
        <v>16</v>
      </c>
      <c r="G208" s="12" t="s">
        <v>1012</v>
      </c>
      <c r="H208" s="13">
        <v>1200</v>
      </c>
      <c r="I208" s="14">
        <v>42510</v>
      </c>
      <c r="J208" s="15" t="s">
        <v>1029</v>
      </c>
      <c r="K208" s="15" t="s">
        <v>142</v>
      </c>
    </row>
    <row r="209" spans="1:11" s="5" customFormat="1" ht="24" x14ac:dyDescent="0.25">
      <c r="A209" s="12">
        <v>203</v>
      </c>
      <c r="B209" s="12" t="s">
        <v>669</v>
      </c>
      <c r="C209" s="12" t="s">
        <v>15</v>
      </c>
      <c r="D209" s="12">
        <v>209</v>
      </c>
      <c r="E209" s="12">
        <v>530809</v>
      </c>
      <c r="F209" s="12" t="s">
        <v>16</v>
      </c>
      <c r="G209" s="12" t="s">
        <v>1013</v>
      </c>
      <c r="H209" s="13">
        <v>444</v>
      </c>
      <c r="I209" s="14">
        <v>42510</v>
      </c>
      <c r="J209" s="15" t="s">
        <v>1030</v>
      </c>
      <c r="K209" s="15" t="s">
        <v>142</v>
      </c>
    </row>
    <row r="210" spans="1:11" s="5" customFormat="1" ht="24" x14ac:dyDescent="0.25">
      <c r="A210" s="12">
        <v>204</v>
      </c>
      <c r="B210" s="12" t="s">
        <v>669</v>
      </c>
      <c r="C210" s="12" t="s">
        <v>15</v>
      </c>
      <c r="D210" s="12">
        <v>209</v>
      </c>
      <c r="E210" s="12">
        <v>530809</v>
      </c>
      <c r="F210" s="12" t="s">
        <v>16</v>
      </c>
      <c r="G210" s="12" t="s">
        <v>1014</v>
      </c>
      <c r="H210" s="13">
        <v>2308.5</v>
      </c>
      <c r="I210" s="14">
        <v>42510</v>
      </c>
      <c r="J210" s="15" t="s">
        <v>1031</v>
      </c>
      <c r="K210" s="15" t="s">
        <v>142</v>
      </c>
    </row>
    <row r="211" spans="1:11" s="5" customFormat="1" ht="24" x14ac:dyDescent="0.25">
      <c r="A211" s="12">
        <v>205</v>
      </c>
      <c r="B211" s="12" t="s">
        <v>669</v>
      </c>
      <c r="C211" s="12" t="s">
        <v>15</v>
      </c>
      <c r="D211" s="12">
        <v>209</v>
      </c>
      <c r="E211" s="12">
        <v>530809</v>
      </c>
      <c r="F211" s="12" t="s">
        <v>16</v>
      </c>
      <c r="G211" s="12" t="s">
        <v>1015</v>
      </c>
      <c r="H211" s="13">
        <v>279</v>
      </c>
      <c r="I211" s="14">
        <v>42510</v>
      </c>
      <c r="J211" s="15" t="s">
        <v>1032</v>
      </c>
      <c r="K211" s="15" t="s">
        <v>142</v>
      </c>
    </row>
    <row r="212" spans="1:11" s="5" customFormat="1" ht="24" x14ac:dyDescent="0.25">
      <c r="A212" s="12">
        <v>206</v>
      </c>
      <c r="B212" s="12" t="s">
        <v>669</v>
      </c>
      <c r="C212" s="12" t="s">
        <v>15</v>
      </c>
      <c r="D212" s="12">
        <v>209</v>
      </c>
      <c r="E212" s="12">
        <v>530809</v>
      </c>
      <c r="F212" s="12" t="s">
        <v>16</v>
      </c>
      <c r="G212" s="12" t="s">
        <v>1016</v>
      </c>
      <c r="H212" s="13">
        <v>1800</v>
      </c>
      <c r="I212" s="14">
        <v>42510</v>
      </c>
      <c r="J212" s="15" t="s">
        <v>1037</v>
      </c>
      <c r="K212" s="15" t="s">
        <v>142</v>
      </c>
    </row>
    <row r="213" spans="1:11" s="5" customFormat="1" ht="24" x14ac:dyDescent="0.25">
      <c r="A213" s="12">
        <v>207</v>
      </c>
      <c r="B213" s="12" t="s">
        <v>669</v>
      </c>
      <c r="C213" s="12" t="s">
        <v>15</v>
      </c>
      <c r="D213" s="12">
        <v>209</v>
      </c>
      <c r="E213" s="12">
        <v>530809</v>
      </c>
      <c r="F213" s="12" t="s">
        <v>16</v>
      </c>
      <c r="G213" s="12" t="s">
        <v>1017</v>
      </c>
      <c r="H213" s="13">
        <v>452.4</v>
      </c>
      <c r="I213" s="14">
        <v>42510</v>
      </c>
      <c r="J213" s="15" t="s">
        <v>1038</v>
      </c>
      <c r="K213" s="15" t="s">
        <v>167</v>
      </c>
    </row>
    <row r="214" spans="1:11" s="5" customFormat="1" ht="24" x14ac:dyDescent="0.25">
      <c r="A214" s="12">
        <v>208</v>
      </c>
      <c r="B214" s="12" t="s">
        <v>669</v>
      </c>
      <c r="C214" s="12" t="s">
        <v>15</v>
      </c>
      <c r="D214" s="12">
        <v>209</v>
      </c>
      <c r="E214" s="12">
        <v>530809</v>
      </c>
      <c r="F214" s="12" t="s">
        <v>16</v>
      </c>
      <c r="G214" s="12" t="s">
        <v>1018</v>
      </c>
      <c r="H214" s="13">
        <v>1116</v>
      </c>
      <c r="I214" s="14">
        <v>42510</v>
      </c>
      <c r="J214" s="15" t="s">
        <v>1039</v>
      </c>
      <c r="K214" s="15" t="s">
        <v>1040</v>
      </c>
    </row>
    <row r="215" spans="1:11" s="5" customFormat="1" ht="24" x14ac:dyDescent="0.25">
      <c r="A215" s="12">
        <v>209</v>
      </c>
      <c r="B215" s="12" t="s">
        <v>669</v>
      </c>
      <c r="C215" s="12" t="s">
        <v>15</v>
      </c>
      <c r="D215" s="12">
        <v>209</v>
      </c>
      <c r="E215" s="12">
        <v>530809</v>
      </c>
      <c r="F215" s="12" t="s">
        <v>16</v>
      </c>
      <c r="G215" s="12" t="s">
        <v>1019</v>
      </c>
      <c r="H215" s="13">
        <v>274.24</v>
      </c>
      <c r="I215" s="14">
        <v>42510</v>
      </c>
      <c r="J215" s="15" t="s">
        <v>1041</v>
      </c>
      <c r="K215" s="15" t="s">
        <v>1040</v>
      </c>
    </row>
    <row r="216" spans="1:11" s="5" customFormat="1" ht="24" x14ac:dyDescent="0.25">
      <c r="A216" s="12">
        <v>210</v>
      </c>
      <c r="B216" s="12" t="s">
        <v>669</v>
      </c>
      <c r="C216" s="12" t="s">
        <v>15</v>
      </c>
      <c r="D216" s="12">
        <v>209</v>
      </c>
      <c r="E216" s="12">
        <v>530809</v>
      </c>
      <c r="F216" s="12" t="s">
        <v>16</v>
      </c>
      <c r="G216" s="12" t="s">
        <v>1020</v>
      </c>
      <c r="H216" s="13">
        <v>33</v>
      </c>
      <c r="I216" s="14">
        <v>42510</v>
      </c>
      <c r="J216" s="15" t="s">
        <v>1042</v>
      </c>
      <c r="K216" s="15" t="s">
        <v>1043</v>
      </c>
    </row>
    <row r="217" spans="1:11" s="5" customFormat="1" ht="24" x14ac:dyDescent="0.25">
      <c r="A217" s="12">
        <v>211</v>
      </c>
      <c r="B217" s="12" t="s">
        <v>669</v>
      </c>
      <c r="C217" s="12" t="s">
        <v>15</v>
      </c>
      <c r="D217" s="12">
        <v>209</v>
      </c>
      <c r="E217" s="12">
        <v>530809</v>
      </c>
      <c r="F217" s="12" t="s">
        <v>16</v>
      </c>
      <c r="G217" s="12" t="s">
        <v>1021</v>
      </c>
      <c r="H217" s="13">
        <v>7350</v>
      </c>
      <c r="I217" s="14">
        <v>42510</v>
      </c>
      <c r="J217" s="15" t="s">
        <v>1044</v>
      </c>
      <c r="K217" s="15" t="s">
        <v>1043</v>
      </c>
    </row>
    <row r="218" spans="1:11" s="5" customFormat="1" ht="36" x14ac:dyDescent="0.25">
      <c r="A218" s="12">
        <v>212</v>
      </c>
      <c r="B218" s="12" t="s">
        <v>669</v>
      </c>
      <c r="C218" s="12" t="s">
        <v>15</v>
      </c>
      <c r="D218" s="12">
        <v>209</v>
      </c>
      <c r="E218" s="12">
        <v>530809</v>
      </c>
      <c r="F218" s="12" t="s">
        <v>16</v>
      </c>
      <c r="G218" s="12" t="s">
        <v>1022</v>
      </c>
      <c r="H218" s="13">
        <v>1140</v>
      </c>
      <c r="I218" s="14">
        <v>42510</v>
      </c>
      <c r="J218" s="15" t="s">
        <v>1045</v>
      </c>
      <c r="K218" s="15" t="s">
        <v>196</v>
      </c>
    </row>
    <row r="219" spans="1:11" s="5" customFormat="1" ht="24" x14ac:dyDescent="0.25">
      <c r="A219" s="12">
        <v>213</v>
      </c>
      <c r="B219" s="12" t="s">
        <v>669</v>
      </c>
      <c r="C219" s="12" t="s">
        <v>15</v>
      </c>
      <c r="D219" s="12">
        <v>209</v>
      </c>
      <c r="E219" s="12">
        <v>530809</v>
      </c>
      <c r="F219" s="12" t="s">
        <v>16</v>
      </c>
      <c r="G219" s="12" t="s">
        <v>1033</v>
      </c>
      <c r="H219" s="13">
        <v>225</v>
      </c>
      <c r="I219" s="14">
        <v>42510</v>
      </c>
      <c r="J219" s="15" t="s">
        <v>1046</v>
      </c>
      <c r="K219" s="15" t="s">
        <v>201</v>
      </c>
    </row>
    <row r="220" spans="1:11" s="5" customFormat="1" ht="24" x14ac:dyDescent="0.25">
      <c r="A220" s="12">
        <v>214</v>
      </c>
      <c r="B220" s="12" t="s">
        <v>669</v>
      </c>
      <c r="C220" s="17" t="s">
        <v>15</v>
      </c>
      <c r="D220" s="12">
        <v>209</v>
      </c>
      <c r="E220" s="12">
        <v>530809</v>
      </c>
      <c r="F220" s="12" t="s">
        <v>16</v>
      </c>
      <c r="G220" s="12" t="s">
        <v>1034</v>
      </c>
      <c r="H220" s="13">
        <v>800</v>
      </c>
      <c r="I220" s="14">
        <v>42510</v>
      </c>
      <c r="J220" s="15" t="s">
        <v>1047</v>
      </c>
      <c r="K220" s="15" t="s">
        <v>201</v>
      </c>
    </row>
    <row r="221" spans="1:11" s="5" customFormat="1" ht="24" x14ac:dyDescent="0.25">
      <c r="A221" s="12">
        <v>215</v>
      </c>
      <c r="B221" s="12" t="s">
        <v>669</v>
      </c>
      <c r="C221" s="17" t="s">
        <v>15</v>
      </c>
      <c r="D221" s="12">
        <v>209</v>
      </c>
      <c r="E221" s="12">
        <v>530809</v>
      </c>
      <c r="F221" s="12" t="s">
        <v>16</v>
      </c>
      <c r="G221" s="12" t="s">
        <v>1035</v>
      </c>
      <c r="H221" s="13">
        <v>980</v>
      </c>
      <c r="I221" s="14">
        <v>42510</v>
      </c>
      <c r="J221" s="15" t="s">
        <v>1048</v>
      </c>
      <c r="K221" s="15" t="s">
        <v>201</v>
      </c>
    </row>
    <row r="222" spans="1:11" s="5" customFormat="1" ht="24" x14ac:dyDescent="0.25">
      <c r="A222" s="12">
        <v>216</v>
      </c>
      <c r="B222" s="12" t="s">
        <v>669</v>
      </c>
      <c r="C222" s="17" t="s">
        <v>15</v>
      </c>
      <c r="D222" s="12">
        <v>209</v>
      </c>
      <c r="E222" s="12">
        <v>530809</v>
      </c>
      <c r="F222" s="12" t="s">
        <v>16</v>
      </c>
      <c r="G222" s="12" t="s">
        <v>1036</v>
      </c>
      <c r="H222" s="13">
        <v>12030</v>
      </c>
      <c r="I222" s="14">
        <v>42510</v>
      </c>
      <c r="J222" s="15" t="s">
        <v>1049</v>
      </c>
      <c r="K222" s="15" t="s">
        <v>348</v>
      </c>
    </row>
    <row r="223" spans="1:11" s="5" customFormat="1" ht="24" x14ac:dyDescent="0.25">
      <c r="A223" s="12">
        <v>217</v>
      </c>
      <c r="B223" s="12"/>
      <c r="C223" s="12" t="s">
        <v>15</v>
      </c>
      <c r="D223" s="12"/>
      <c r="E223" s="12">
        <v>530209</v>
      </c>
      <c r="F223" s="12" t="s">
        <v>1299</v>
      </c>
      <c r="G223" s="12" t="s">
        <v>1795</v>
      </c>
      <c r="H223" s="13">
        <v>133084.51199999999</v>
      </c>
      <c r="I223" s="14">
        <v>42524</v>
      </c>
      <c r="J223" s="15" t="s">
        <v>1801</v>
      </c>
      <c r="K223" s="15" t="s">
        <v>1797</v>
      </c>
    </row>
    <row r="224" spans="1:11" s="5" customFormat="1" ht="24" x14ac:dyDescent="0.25">
      <c r="A224" s="12">
        <v>218</v>
      </c>
      <c r="B224" s="17"/>
      <c r="C224" s="17" t="s">
        <v>15</v>
      </c>
      <c r="D224" s="17"/>
      <c r="E224" s="17">
        <v>530209</v>
      </c>
      <c r="F224" s="17" t="s">
        <v>1299</v>
      </c>
      <c r="G224" s="17" t="s">
        <v>1796</v>
      </c>
      <c r="H224" s="18">
        <v>130767.12</v>
      </c>
      <c r="I224" s="19">
        <v>42524</v>
      </c>
      <c r="J224" s="20" t="s">
        <v>1801</v>
      </c>
      <c r="K224" s="20" t="s">
        <v>1800</v>
      </c>
    </row>
    <row r="225" spans="1:11" s="5" customFormat="1" ht="36" x14ac:dyDescent="0.25">
      <c r="A225" s="12">
        <v>219</v>
      </c>
      <c r="B225" s="33"/>
      <c r="C225" s="33" t="s">
        <v>15</v>
      </c>
      <c r="D225" s="33"/>
      <c r="E225" s="33">
        <v>530209</v>
      </c>
      <c r="F225" s="33" t="s">
        <v>1299</v>
      </c>
      <c r="G225" s="33" t="s">
        <v>1799</v>
      </c>
      <c r="H225" s="22">
        <v>133536.36240000001</v>
      </c>
      <c r="I225" s="34">
        <v>42524</v>
      </c>
      <c r="J225" s="35" t="s">
        <v>1802</v>
      </c>
      <c r="K225" s="35" t="s">
        <v>1798</v>
      </c>
    </row>
    <row r="226" spans="1:11" s="5" customFormat="1" ht="24" x14ac:dyDescent="0.25">
      <c r="A226" s="12">
        <v>220</v>
      </c>
      <c r="B226" s="12" t="s">
        <v>669</v>
      </c>
      <c r="C226" s="17" t="s">
        <v>15</v>
      </c>
      <c r="D226" s="12">
        <v>209</v>
      </c>
      <c r="E226" s="12">
        <v>530809</v>
      </c>
      <c r="F226" s="12" t="s">
        <v>16</v>
      </c>
      <c r="G226" s="12" t="s">
        <v>1050</v>
      </c>
      <c r="H226" s="13">
        <v>1677</v>
      </c>
      <c r="I226" s="14">
        <v>42534</v>
      </c>
      <c r="J226" s="15" t="s">
        <v>1051</v>
      </c>
      <c r="K226" s="15" t="s">
        <v>234</v>
      </c>
    </row>
    <row r="227" spans="1:11" s="5" customFormat="1" ht="36" x14ac:dyDescent="0.25">
      <c r="A227" s="12">
        <v>221</v>
      </c>
      <c r="B227" s="12" t="s">
        <v>708</v>
      </c>
      <c r="C227" s="17" t="s">
        <v>15</v>
      </c>
      <c r="D227" s="12">
        <v>284</v>
      </c>
      <c r="E227" s="12">
        <v>530809</v>
      </c>
      <c r="F227" s="12" t="s">
        <v>16</v>
      </c>
      <c r="G227" s="12" t="s">
        <v>1052</v>
      </c>
      <c r="H227" s="13">
        <v>1320</v>
      </c>
      <c r="I227" s="14">
        <v>42549</v>
      </c>
      <c r="J227" s="15" t="s">
        <v>1068</v>
      </c>
      <c r="K227" s="15" t="s">
        <v>19</v>
      </c>
    </row>
    <row r="228" spans="1:11" s="5" customFormat="1" ht="24" x14ac:dyDescent="0.25">
      <c r="A228" s="12">
        <v>222</v>
      </c>
      <c r="B228" s="12" t="s">
        <v>708</v>
      </c>
      <c r="C228" s="17" t="s">
        <v>15</v>
      </c>
      <c r="D228" s="12">
        <v>284</v>
      </c>
      <c r="E228" s="12">
        <v>530809</v>
      </c>
      <c r="F228" s="12" t="s">
        <v>16</v>
      </c>
      <c r="G228" s="12" t="s">
        <v>1053</v>
      </c>
      <c r="H228" s="13">
        <v>3405.6</v>
      </c>
      <c r="I228" s="14">
        <v>42549</v>
      </c>
      <c r="J228" s="15" t="s">
        <v>1069</v>
      </c>
      <c r="K228" s="15" t="s">
        <v>251</v>
      </c>
    </row>
    <row r="229" spans="1:11" s="5" customFormat="1" ht="36" x14ac:dyDescent="0.25">
      <c r="A229" s="12">
        <v>223</v>
      </c>
      <c r="B229" s="17" t="s">
        <v>708</v>
      </c>
      <c r="C229" s="17" t="s">
        <v>15</v>
      </c>
      <c r="D229" s="17">
        <v>284</v>
      </c>
      <c r="E229" s="17">
        <v>530809</v>
      </c>
      <c r="F229" s="17" t="s">
        <v>16</v>
      </c>
      <c r="G229" s="17" t="s">
        <v>1054</v>
      </c>
      <c r="H229" s="13">
        <v>85.724999999999994</v>
      </c>
      <c r="I229" s="14">
        <v>42549</v>
      </c>
      <c r="J229" s="15" t="s">
        <v>1070</v>
      </c>
      <c r="K229" s="15" t="s">
        <v>251</v>
      </c>
    </row>
    <row r="230" spans="1:11" s="5" customFormat="1" ht="36" x14ac:dyDescent="0.25">
      <c r="A230" s="12">
        <v>224</v>
      </c>
      <c r="B230" s="17" t="s">
        <v>708</v>
      </c>
      <c r="C230" s="17" t="s">
        <v>15</v>
      </c>
      <c r="D230" s="17">
        <v>284</v>
      </c>
      <c r="E230" s="17">
        <v>530809</v>
      </c>
      <c r="F230" s="17" t="s">
        <v>16</v>
      </c>
      <c r="G230" s="17" t="s">
        <v>1055</v>
      </c>
      <c r="H230" s="13">
        <v>675.38639999999998</v>
      </c>
      <c r="I230" s="14">
        <v>42549</v>
      </c>
      <c r="J230" s="15" t="s">
        <v>1071</v>
      </c>
      <c r="K230" s="15" t="s">
        <v>984</v>
      </c>
    </row>
    <row r="231" spans="1:11" s="5" customFormat="1" ht="36" x14ac:dyDescent="0.25">
      <c r="A231" s="12">
        <v>225</v>
      </c>
      <c r="B231" s="17" t="s">
        <v>708</v>
      </c>
      <c r="C231" s="17" t="s">
        <v>15</v>
      </c>
      <c r="D231" s="17">
        <v>284</v>
      </c>
      <c r="E231" s="17">
        <v>530809</v>
      </c>
      <c r="F231" s="17" t="s">
        <v>16</v>
      </c>
      <c r="G231" s="17" t="s">
        <v>1056</v>
      </c>
      <c r="H231" s="13">
        <v>191.28</v>
      </c>
      <c r="I231" s="14">
        <v>42549</v>
      </c>
      <c r="J231" s="15" t="s">
        <v>1072</v>
      </c>
      <c r="K231" s="15" t="s">
        <v>984</v>
      </c>
    </row>
    <row r="232" spans="1:11" s="5" customFormat="1" ht="36" x14ac:dyDescent="0.25">
      <c r="A232" s="12">
        <v>226</v>
      </c>
      <c r="B232" s="12" t="s">
        <v>708</v>
      </c>
      <c r="C232" s="17" t="s">
        <v>15</v>
      </c>
      <c r="D232" s="12">
        <v>284</v>
      </c>
      <c r="E232" s="12">
        <v>530809</v>
      </c>
      <c r="F232" s="12" t="s">
        <v>16</v>
      </c>
      <c r="G232" s="12" t="s">
        <v>1057</v>
      </c>
      <c r="H232" s="13">
        <v>2136</v>
      </c>
      <c r="I232" s="14">
        <v>42549</v>
      </c>
      <c r="J232" s="15" t="s">
        <v>1073</v>
      </c>
      <c r="K232" s="15" t="s">
        <v>984</v>
      </c>
    </row>
    <row r="233" spans="1:11" s="5" customFormat="1" ht="48" x14ac:dyDescent="0.25">
      <c r="A233" s="12">
        <v>227</v>
      </c>
      <c r="B233" s="12" t="s">
        <v>708</v>
      </c>
      <c r="C233" s="17" t="s">
        <v>15</v>
      </c>
      <c r="D233" s="12">
        <v>284</v>
      </c>
      <c r="E233" s="12">
        <v>530809</v>
      </c>
      <c r="F233" s="12" t="s">
        <v>16</v>
      </c>
      <c r="G233" s="12" t="s">
        <v>1058</v>
      </c>
      <c r="H233" s="13">
        <v>1134</v>
      </c>
      <c r="I233" s="14">
        <v>42549</v>
      </c>
      <c r="J233" s="15" t="s">
        <v>986</v>
      </c>
      <c r="K233" s="15" t="s">
        <v>256</v>
      </c>
    </row>
    <row r="234" spans="1:11" s="5" customFormat="1" ht="16.5" customHeight="1" x14ac:dyDescent="0.25">
      <c r="A234" s="12">
        <v>228</v>
      </c>
      <c r="B234" s="17" t="s">
        <v>708</v>
      </c>
      <c r="C234" s="17" t="s">
        <v>15</v>
      </c>
      <c r="D234" s="17">
        <v>284</v>
      </c>
      <c r="E234" s="17">
        <v>530809</v>
      </c>
      <c r="F234" s="17" t="s">
        <v>16</v>
      </c>
      <c r="G234" s="17" t="s">
        <v>1059</v>
      </c>
      <c r="H234" s="13">
        <v>2015</v>
      </c>
      <c r="I234" s="14">
        <v>42549</v>
      </c>
      <c r="J234" s="15" t="s">
        <v>1077</v>
      </c>
      <c r="K234" s="15" t="s">
        <v>1074</v>
      </c>
    </row>
    <row r="235" spans="1:11" s="5" customFormat="1" ht="36" x14ac:dyDescent="0.25">
      <c r="A235" s="12">
        <v>229</v>
      </c>
      <c r="B235" s="17" t="s">
        <v>708</v>
      </c>
      <c r="C235" s="17" t="s">
        <v>15</v>
      </c>
      <c r="D235" s="17">
        <v>284</v>
      </c>
      <c r="E235" s="17">
        <v>530809</v>
      </c>
      <c r="F235" s="17" t="s">
        <v>16</v>
      </c>
      <c r="G235" s="17" t="s">
        <v>1060</v>
      </c>
      <c r="H235" s="13">
        <v>3150</v>
      </c>
      <c r="I235" s="14">
        <v>42549</v>
      </c>
      <c r="J235" s="15" t="s">
        <v>1078</v>
      </c>
      <c r="K235" s="15" t="s">
        <v>1074</v>
      </c>
    </row>
    <row r="236" spans="1:11" s="5" customFormat="1" ht="24" x14ac:dyDescent="0.25">
      <c r="A236" s="12">
        <v>230</v>
      </c>
      <c r="B236" s="17" t="s">
        <v>708</v>
      </c>
      <c r="C236" s="17" t="s">
        <v>15</v>
      </c>
      <c r="D236" s="17">
        <v>284</v>
      </c>
      <c r="E236" s="17">
        <v>530809</v>
      </c>
      <c r="F236" s="17" t="s">
        <v>16</v>
      </c>
      <c r="G236" s="17" t="s">
        <v>1061</v>
      </c>
      <c r="H236" s="13">
        <v>6393.15</v>
      </c>
      <c r="I236" s="14">
        <v>42549</v>
      </c>
      <c r="J236" s="15" t="s">
        <v>1079</v>
      </c>
      <c r="K236" s="15" t="s">
        <v>56</v>
      </c>
    </row>
    <row r="237" spans="1:11" s="5" customFormat="1" ht="24" x14ac:dyDescent="0.25">
      <c r="A237" s="12">
        <v>231</v>
      </c>
      <c r="B237" s="17" t="s">
        <v>708</v>
      </c>
      <c r="C237" s="17" t="s">
        <v>15</v>
      </c>
      <c r="D237" s="17">
        <v>284</v>
      </c>
      <c r="E237" s="17">
        <v>530809</v>
      </c>
      <c r="F237" s="17" t="s">
        <v>16</v>
      </c>
      <c r="G237" s="17" t="s">
        <v>1062</v>
      </c>
      <c r="H237" s="13">
        <v>15640</v>
      </c>
      <c r="I237" s="14">
        <v>42549</v>
      </c>
      <c r="J237" s="15" t="s">
        <v>1080</v>
      </c>
      <c r="K237" s="15" t="s">
        <v>56</v>
      </c>
    </row>
    <row r="238" spans="1:11" s="5" customFormat="1" ht="24" x14ac:dyDescent="0.25">
      <c r="A238" s="12">
        <v>232</v>
      </c>
      <c r="B238" s="17" t="s">
        <v>708</v>
      </c>
      <c r="C238" s="17" t="s">
        <v>15</v>
      </c>
      <c r="D238" s="17">
        <v>284</v>
      </c>
      <c r="E238" s="17">
        <v>530809</v>
      </c>
      <c r="F238" s="17" t="s">
        <v>16</v>
      </c>
      <c r="G238" s="17" t="s">
        <v>1063</v>
      </c>
      <c r="H238" s="13">
        <v>5558</v>
      </c>
      <c r="I238" s="14">
        <v>42549</v>
      </c>
      <c r="J238" s="15" t="s">
        <v>1081</v>
      </c>
      <c r="K238" s="15" t="s">
        <v>1075</v>
      </c>
    </row>
    <row r="239" spans="1:11" s="5" customFormat="1" ht="24" x14ac:dyDescent="0.25">
      <c r="A239" s="12">
        <v>233</v>
      </c>
      <c r="B239" s="17" t="s">
        <v>708</v>
      </c>
      <c r="C239" s="17" t="s">
        <v>15</v>
      </c>
      <c r="D239" s="17">
        <v>284</v>
      </c>
      <c r="E239" s="17">
        <v>530809</v>
      </c>
      <c r="F239" s="17" t="s">
        <v>16</v>
      </c>
      <c r="G239" s="17" t="s">
        <v>1064</v>
      </c>
      <c r="H239" s="13">
        <v>90</v>
      </c>
      <c r="I239" s="14">
        <v>42549</v>
      </c>
      <c r="J239" s="15" t="s">
        <v>1082</v>
      </c>
      <c r="K239" s="15" t="s">
        <v>67</v>
      </c>
    </row>
    <row r="240" spans="1:11" s="5" customFormat="1" ht="24" x14ac:dyDescent="0.25">
      <c r="A240" s="12">
        <v>234</v>
      </c>
      <c r="B240" s="12" t="s">
        <v>708</v>
      </c>
      <c r="C240" s="12" t="s">
        <v>15</v>
      </c>
      <c r="D240" s="12">
        <v>284</v>
      </c>
      <c r="E240" s="12">
        <v>530809</v>
      </c>
      <c r="F240" s="12" t="s">
        <v>16</v>
      </c>
      <c r="G240" s="12" t="s">
        <v>1065</v>
      </c>
      <c r="H240" s="13">
        <v>637.5</v>
      </c>
      <c r="I240" s="14">
        <v>42549</v>
      </c>
      <c r="J240" s="15" t="s">
        <v>1083</v>
      </c>
      <c r="K240" s="15" t="s">
        <v>67</v>
      </c>
    </row>
    <row r="241" spans="1:11" s="5" customFormat="1" ht="48" x14ac:dyDescent="0.25">
      <c r="A241" s="12">
        <v>235</v>
      </c>
      <c r="B241" s="12" t="s">
        <v>708</v>
      </c>
      <c r="C241" s="12" t="s">
        <v>15</v>
      </c>
      <c r="D241" s="12">
        <v>284</v>
      </c>
      <c r="E241" s="12">
        <v>530809</v>
      </c>
      <c r="F241" s="12" t="s">
        <v>16</v>
      </c>
      <c r="G241" s="12" t="s">
        <v>1066</v>
      </c>
      <c r="H241" s="13">
        <v>612.5</v>
      </c>
      <c r="I241" s="14">
        <v>42549</v>
      </c>
      <c r="J241" s="15" t="s">
        <v>1084</v>
      </c>
      <c r="K241" s="15" t="s">
        <v>1076</v>
      </c>
    </row>
    <row r="242" spans="1:11" s="5" customFormat="1" ht="24" x14ac:dyDescent="0.25">
      <c r="A242" s="12">
        <v>236</v>
      </c>
      <c r="B242" s="12" t="s">
        <v>708</v>
      </c>
      <c r="C242" s="12" t="s">
        <v>15</v>
      </c>
      <c r="D242" s="12">
        <v>284</v>
      </c>
      <c r="E242" s="12">
        <v>530809</v>
      </c>
      <c r="F242" s="12" t="s">
        <v>16</v>
      </c>
      <c r="G242" s="12" t="s">
        <v>1067</v>
      </c>
      <c r="H242" s="13">
        <v>369</v>
      </c>
      <c r="I242" s="14">
        <v>42549</v>
      </c>
      <c r="J242" s="15" t="s">
        <v>1095</v>
      </c>
      <c r="K242" s="15" t="s">
        <v>75</v>
      </c>
    </row>
    <row r="243" spans="1:11" s="5" customFormat="1" ht="36" x14ac:dyDescent="0.25">
      <c r="A243" s="12">
        <v>237</v>
      </c>
      <c r="B243" s="12" t="s">
        <v>708</v>
      </c>
      <c r="C243" s="12" t="s">
        <v>15</v>
      </c>
      <c r="D243" s="12">
        <v>284</v>
      </c>
      <c r="E243" s="12">
        <v>530809</v>
      </c>
      <c r="F243" s="12" t="s">
        <v>16</v>
      </c>
      <c r="G243" s="12" t="s">
        <v>1085</v>
      </c>
      <c r="H243" s="13">
        <v>2357.8000000000002</v>
      </c>
      <c r="I243" s="14">
        <v>42549</v>
      </c>
      <c r="J243" s="15" t="s">
        <v>1096</v>
      </c>
      <c r="K243" s="15" t="s">
        <v>75</v>
      </c>
    </row>
    <row r="244" spans="1:11" s="5" customFormat="1" ht="24" x14ac:dyDescent="0.25">
      <c r="A244" s="12">
        <v>238</v>
      </c>
      <c r="B244" s="12" t="s">
        <v>708</v>
      </c>
      <c r="C244" s="12" t="s">
        <v>15</v>
      </c>
      <c r="D244" s="12">
        <v>284</v>
      </c>
      <c r="E244" s="12">
        <v>530809</v>
      </c>
      <c r="F244" s="12" t="s">
        <v>16</v>
      </c>
      <c r="G244" s="12" t="s">
        <v>1086</v>
      </c>
      <c r="H244" s="13">
        <v>5632.55</v>
      </c>
      <c r="I244" s="14">
        <v>42549</v>
      </c>
      <c r="J244" s="15" t="s">
        <v>1097</v>
      </c>
      <c r="K244" s="15" t="s">
        <v>75</v>
      </c>
    </row>
    <row r="245" spans="1:11" s="5" customFormat="1" ht="24" x14ac:dyDescent="0.25">
      <c r="A245" s="12">
        <v>239</v>
      </c>
      <c r="B245" s="12" t="s">
        <v>708</v>
      </c>
      <c r="C245" s="12" t="s">
        <v>15</v>
      </c>
      <c r="D245" s="12">
        <v>284</v>
      </c>
      <c r="E245" s="12">
        <v>530809</v>
      </c>
      <c r="F245" s="12" t="s">
        <v>16</v>
      </c>
      <c r="G245" s="12" t="s">
        <v>1087</v>
      </c>
      <c r="H245" s="13">
        <v>1143.48</v>
      </c>
      <c r="I245" s="14">
        <v>42549</v>
      </c>
      <c r="J245" s="15" t="s">
        <v>1098</v>
      </c>
      <c r="K245" s="15" t="s">
        <v>75</v>
      </c>
    </row>
    <row r="246" spans="1:11" s="5" customFormat="1" ht="24" x14ac:dyDescent="0.25">
      <c r="A246" s="12">
        <v>240</v>
      </c>
      <c r="B246" s="12" t="s">
        <v>708</v>
      </c>
      <c r="C246" s="12" t="s">
        <v>15</v>
      </c>
      <c r="D246" s="12">
        <v>284</v>
      </c>
      <c r="E246" s="12">
        <v>530809</v>
      </c>
      <c r="F246" s="12" t="s">
        <v>16</v>
      </c>
      <c r="G246" s="12" t="s">
        <v>1088</v>
      </c>
      <c r="H246" s="13">
        <v>240</v>
      </c>
      <c r="I246" s="14">
        <v>42549</v>
      </c>
      <c r="J246" s="15" t="s">
        <v>1100</v>
      </c>
      <c r="K246" s="15" t="s">
        <v>1099</v>
      </c>
    </row>
    <row r="247" spans="1:11" s="5" customFormat="1" ht="36" x14ac:dyDescent="0.25">
      <c r="A247" s="12">
        <v>241</v>
      </c>
      <c r="B247" s="17" t="s">
        <v>708</v>
      </c>
      <c r="C247" s="17" t="s">
        <v>15</v>
      </c>
      <c r="D247" s="17">
        <v>284</v>
      </c>
      <c r="E247" s="17">
        <v>530809</v>
      </c>
      <c r="F247" s="17" t="s">
        <v>16</v>
      </c>
      <c r="G247" s="17" t="s">
        <v>1089</v>
      </c>
      <c r="H247" s="13">
        <v>780</v>
      </c>
      <c r="I247" s="14">
        <v>42549</v>
      </c>
      <c r="J247" s="15" t="s">
        <v>1101</v>
      </c>
      <c r="K247" s="15" t="s">
        <v>80</v>
      </c>
    </row>
    <row r="248" spans="1:11" s="5" customFormat="1" ht="48" x14ac:dyDescent="0.25">
      <c r="A248" s="12">
        <v>242</v>
      </c>
      <c r="B248" s="17" t="s">
        <v>708</v>
      </c>
      <c r="C248" s="17" t="s">
        <v>15</v>
      </c>
      <c r="D248" s="17">
        <v>284</v>
      </c>
      <c r="E248" s="17">
        <v>530809</v>
      </c>
      <c r="F248" s="17" t="s">
        <v>16</v>
      </c>
      <c r="G248" s="17" t="s">
        <v>1090</v>
      </c>
      <c r="H248" s="13">
        <v>113</v>
      </c>
      <c r="I248" s="14">
        <v>42549</v>
      </c>
      <c r="J248" s="15" t="s">
        <v>1102</v>
      </c>
      <c r="K248" s="15" t="s">
        <v>80</v>
      </c>
    </row>
    <row r="249" spans="1:11" s="5" customFormat="1" ht="36" x14ac:dyDescent="0.25">
      <c r="A249" s="12">
        <v>243</v>
      </c>
      <c r="B249" s="17" t="s">
        <v>708</v>
      </c>
      <c r="C249" s="17" t="s">
        <v>15</v>
      </c>
      <c r="D249" s="17">
        <v>284</v>
      </c>
      <c r="E249" s="17">
        <v>530809</v>
      </c>
      <c r="F249" s="17" t="s">
        <v>16</v>
      </c>
      <c r="G249" s="17" t="s">
        <v>1091</v>
      </c>
      <c r="H249" s="13">
        <v>3780</v>
      </c>
      <c r="I249" s="14">
        <v>42549</v>
      </c>
      <c r="J249" s="15" t="s">
        <v>1103</v>
      </c>
      <c r="K249" s="15" t="s">
        <v>80</v>
      </c>
    </row>
    <row r="250" spans="1:11" s="5" customFormat="1" ht="36" x14ac:dyDescent="0.25">
      <c r="A250" s="12">
        <v>244</v>
      </c>
      <c r="B250" s="17" t="s">
        <v>708</v>
      </c>
      <c r="C250" s="17" t="s">
        <v>15</v>
      </c>
      <c r="D250" s="17">
        <v>284</v>
      </c>
      <c r="E250" s="17">
        <v>530809</v>
      </c>
      <c r="F250" s="17" t="s">
        <v>16</v>
      </c>
      <c r="G250" s="17" t="s">
        <v>1092</v>
      </c>
      <c r="H250" s="13">
        <v>9.3000000000000007</v>
      </c>
      <c r="I250" s="14">
        <v>42549</v>
      </c>
      <c r="J250" s="15" t="s">
        <v>1104</v>
      </c>
      <c r="K250" s="15" t="s">
        <v>80</v>
      </c>
    </row>
    <row r="251" spans="1:11" s="5" customFormat="1" ht="36" x14ac:dyDescent="0.25">
      <c r="A251" s="12">
        <v>245</v>
      </c>
      <c r="B251" s="17" t="s">
        <v>708</v>
      </c>
      <c r="C251" s="17" t="s">
        <v>15</v>
      </c>
      <c r="D251" s="17">
        <v>284</v>
      </c>
      <c r="E251" s="17">
        <v>530809</v>
      </c>
      <c r="F251" s="17" t="s">
        <v>16</v>
      </c>
      <c r="G251" s="17" t="s">
        <v>1093</v>
      </c>
      <c r="H251" s="13">
        <v>2453.4</v>
      </c>
      <c r="I251" s="14">
        <v>42549</v>
      </c>
      <c r="J251" s="15" t="s">
        <v>1105</v>
      </c>
      <c r="K251" s="15" t="s">
        <v>80</v>
      </c>
    </row>
    <row r="252" spans="1:11" s="5" customFormat="1" ht="36" x14ac:dyDescent="0.25">
      <c r="A252" s="12">
        <v>246</v>
      </c>
      <c r="B252" s="17" t="s">
        <v>708</v>
      </c>
      <c r="C252" s="17" t="s">
        <v>15</v>
      </c>
      <c r="D252" s="17">
        <v>284</v>
      </c>
      <c r="E252" s="17">
        <v>530809</v>
      </c>
      <c r="F252" s="17" t="s">
        <v>16</v>
      </c>
      <c r="G252" s="17" t="s">
        <v>1094</v>
      </c>
      <c r="H252" s="13">
        <v>2715</v>
      </c>
      <c r="I252" s="14">
        <v>42549</v>
      </c>
      <c r="J252" s="15" t="s">
        <v>1106</v>
      </c>
      <c r="K252" s="15" t="s">
        <v>80</v>
      </c>
    </row>
    <row r="253" spans="1:11" s="5" customFormat="1" ht="24" x14ac:dyDescent="0.25">
      <c r="A253" s="12">
        <v>247</v>
      </c>
      <c r="B253" s="17" t="s">
        <v>708</v>
      </c>
      <c r="C253" s="17" t="s">
        <v>15</v>
      </c>
      <c r="D253" s="17">
        <v>284</v>
      </c>
      <c r="E253" s="17">
        <v>530809</v>
      </c>
      <c r="F253" s="17" t="s">
        <v>16</v>
      </c>
      <c r="G253" s="17" t="s">
        <v>1107</v>
      </c>
      <c r="H253" s="13">
        <v>345.65699999999998</v>
      </c>
      <c r="I253" s="14">
        <v>42549</v>
      </c>
      <c r="J253" s="15" t="s">
        <v>1127</v>
      </c>
      <c r="K253" s="15" t="s">
        <v>1126</v>
      </c>
    </row>
    <row r="254" spans="1:11" s="5" customFormat="1" ht="60" x14ac:dyDescent="0.25">
      <c r="A254" s="12">
        <v>248</v>
      </c>
      <c r="B254" s="17" t="s">
        <v>708</v>
      </c>
      <c r="C254" s="17" t="s">
        <v>15</v>
      </c>
      <c r="D254" s="17">
        <v>284</v>
      </c>
      <c r="E254" s="17">
        <v>530809</v>
      </c>
      <c r="F254" s="17" t="s">
        <v>16</v>
      </c>
      <c r="G254" s="17" t="s">
        <v>1108</v>
      </c>
      <c r="H254" s="13">
        <v>605</v>
      </c>
      <c r="I254" s="14">
        <v>42549</v>
      </c>
      <c r="J254" s="15" t="s">
        <v>1128</v>
      </c>
      <c r="K254" s="15" t="s">
        <v>114</v>
      </c>
    </row>
    <row r="255" spans="1:11" s="5" customFormat="1" ht="24" x14ac:dyDescent="0.25">
      <c r="A255" s="12">
        <v>249</v>
      </c>
      <c r="B255" s="12" t="s">
        <v>708</v>
      </c>
      <c r="C255" s="12" t="s">
        <v>15</v>
      </c>
      <c r="D255" s="12">
        <v>284</v>
      </c>
      <c r="E255" s="12">
        <v>530809</v>
      </c>
      <c r="F255" s="12" t="s">
        <v>16</v>
      </c>
      <c r="G255" s="12" t="s">
        <v>1109</v>
      </c>
      <c r="H255" s="13">
        <v>252</v>
      </c>
      <c r="I255" s="14">
        <v>42549</v>
      </c>
      <c r="J255" s="15" t="s">
        <v>1129</v>
      </c>
      <c r="K255" s="15" t="s">
        <v>133</v>
      </c>
    </row>
    <row r="256" spans="1:11" s="5" customFormat="1" ht="36" x14ac:dyDescent="0.25">
      <c r="A256" s="12">
        <v>250</v>
      </c>
      <c r="B256" s="12" t="s">
        <v>708</v>
      </c>
      <c r="C256" s="12" t="s">
        <v>15</v>
      </c>
      <c r="D256" s="12">
        <v>284</v>
      </c>
      <c r="E256" s="12">
        <v>530809</v>
      </c>
      <c r="F256" s="12" t="s">
        <v>16</v>
      </c>
      <c r="G256" s="12" t="s">
        <v>1110</v>
      </c>
      <c r="H256" s="13">
        <v>250</v>
      </c>
      <c r="I256" s="14">
        <v>42549</v>
      </c>
      <c r="J256" s="15" t="s">
        <v>1130</v>
      </c>
      <c r="K256" s="15" t="s">
        <v>133</v>
      </c>
    </row>
    <row r="257" spans="1:11" s="5" customFormat="1" ht="24" x14ac:dyDescent="0.25">
      <c r="A257" s="12">
        <v>251</v>
      </c>
      <c r="B257" s="12" t="s">
        <v>708</v>
      </c>
      <c r="C257" s="12" t="s">
        <v>15</v>
      </c>
      <c r="D257" s="12">
        <v>284</v>
      </c>
      <c r="E257" s="12">
        <v>530809</v>
      </c>
      <c r="F257" s="12" t="s">
        <v>16</v>
      </c>
      <c r="G257" s="12" t="s">
        <v>1111</v>
      </c>
      <c r="H257" s="13">
        <v>690</v>
      </c>
      <c r="I257" s="14">
        <v>42549</v>
      </c>
      <c r="J257" s="15" t="s">
        <v>1131</v>
      </c>
      <c r="K257" s="15" t="s">
        <v>142</v>
      </c>
    </row>
    <row r="258" spans="1:11" s="5" customFormat="1" ht="24" x14ac:dyDescent="0.25">
      <c r="A258" s="12">
        <v>252</v>
      </c>
      <c r="B258" s="12" t="s">
        <v>708</v>
      </c>
      <c r="C258" s="12" t="s">
        <v>15</v>
      </c>
      <c r="D258" s="12">
        <v>284</v>
      </c>
      <c r="E258" s="12">
        <v>530809</v>
      </c>
      <c r="F258" s="12" t="s">
        <v>16</v>
      </c>
      <c r="G258" s="12" t="s">
        <v>1112</v>
      </c>
      <c r="H258" s="13">
        <v>355.2</v>
      </c>
      <c r="I258" s="14">
        <v>42549</v>
      </c>
      <c r="J258" s="15" t="s">
        <v>1132</v>
      </c>
      <c r="K258" s="15" t="s">
        <v>142</v>
      </c>
    </row>
    <row r="259" spans="1:11" s="5" customFormat="1" ht="24" x14ac:dyDescent="0.25">
      <c r="A259" s="12">
        <v>253</v>
      </c>
      <c r="B259" s="12" t="s">
        <v>708</v>
      </c>
      <c r="C259" s="12" t="s">
        <v>15</v>
      </c>
      <c r="D259" s="12">
        <v>284</v>
      </c>
      <c r="E259" s="12">
        <v>530809</v>
      </c>
      <c r="F259" s="12" t="s">
        <v>16</v>
      </c>
      <c r="G259" s="12" t="s">
        <v>1113</v>
      </c>
      <c r="H259" s="13">
        <v>1278</v>
      </c>
      <c r="I259" s="14">
        <v>42549</v>
      </c>
      <c r="J259" s="15" t="s">
        <v>1029</v>
      </c>
      <c r="K259" s="15" t="s">
        <v>142</v>
      </c>
    </row>
    <row r="260" spans="1:11" s="5" customFormat="1" ht="24" x14ac:dyDescent="0.25">
      <c r="A260" s="12">
        <v>254</v>
      </c>
      <c r="B260" s="12" t="s">
        <v>708</v>
      </c>
      <c r="C260" s="12" t="s">
        <v>15</v>
      </c>
      <c r="D260" s="12">
        <v>284</v>
      </c>
      <c r="E260" s="12">
        <v>530809</v>
      </c>
      <c r="F260" s="12" t="s">
        <v>16</v>
      </c>
      <c r="G260" s="12" t="s">
        <v>1114</v>
      </c>
      <c r="H260" s="13">
        <v>750</v>
      </c>
      <c r="I260" s="14">
        <v>42549</v>
      </c>
      <c r="J260" s="15" t="s">
        <v>1133</v>
      </c>
      <c r="K260" s="15" t="s">
        <v>142</v>
      </c>
    </row>
    <row r="261" spans="1:11" s="5" customFormat="1" ht="24" x14ac:dyDescent="0.25">
      <c r="A261" s="12">
        <v>255</v>
      </c>
      <c r="B261" s="12" t="s">
        <v>708</v>
      </c>
      <c r="C261" s="12" t="s">
        <v>15</v>
      </c>
      <c r="D261" s="12">
        <v>284</v>
      </c>
      <c r="E261" s="12">
        <v>530809</v>
      </c>
      <c r="F261" s="12" t="s">
        <v>16</v>
      </c>
      <c r="G261" s="12" t="s">
        <v>1115</v>
      </c>
      <c r="H261" s="13">
        <v>385</v>
      </c>
      <c r="I261" s="14">
        <v>42549</v>
      </c>
      <c r="J261" s="15" t="s">
        <v>1134</v>
      </c>
      <c r="K261" s="15" t="s">
        <v>142</v>
      </c>
    </row>
    <row r="262" spans="1:11" s="5" customFormat="1" ht="24" x14ac:dyDescent="0.25">
      <c r="A262" s="12">
        <v>256</v>
      </c>
      <c r="B262" s="12" t="s">
        <v>708</v>
      </c>
      <c r="C262" s="12" t="s">
        <v>15</v>
      </c>
      <c r="D262" s="12">
        <v>284</v>
      </c>
      <c r="E262" s="12">
        <v>530809</v>
      </c>
      <c r="F262" s="12" t="s">
        <v>16</v>
      </c>
      <c r="G262" s="12" t="s">
        <v>1116</v>
      </c>
      <c r="H262" s="13">
        <v>41.808</v>
      </c>
      <c r="I262" s="14">
        <v>42549</v>
      </c>
      <c r="J262" s="15" t="s">
        <v>1135</v>
      </c>
      <c r="K262" s="15" t="s">
        <v>167</v>
      </c>
    </row>
    <row r="263" spans="1:11" s="5" customFormat="1" ht="24" x14ac:dyDescent="0.25">
      <c r="A263" s="12">
        <v>257</v>
      </c>
      <c r="B263" s="12" t="s">
        <v>708</v>
      </c>
      <c r="C263" s="12" t="s">
        <v>15</v>
      </c>
      <c r="D263" s="12">
        <v>284</v>
      </c>
      <c r="E263" s="12">
        <v>530809</v>
      </c>
      <c r="F263" s="12" t="s">
        <v>16</v>
      </c>
      <c r="G263" s="12" t="s">
        <v>1117</v>
      </c>
      <c r="H263" s="13">
        <v>1991</v>
      </c>
      <c r="I263" s="14">
        <v>42549</v>
      </c>
      <c r="J263" s="15" t="s">
        <v>1136</v>
      </c>
      <c r="K263" s="15" t="s">
        <v>1040</v>
      </c>
    </row>
    <row r="264" spans="1:11" s="5" customFormat="1" ht="24" x14ac:dyDescent="0.25">
      <c r="A264" s="12">
        <v>258</v>
      </c>
      <c r="B264" s="12" t="s">
        <v>708</v>
      </c>
      <c r="C264" s="12" t="s">
        <v>15</v>
      </c>
      <c r="D264" s="12">
        <v>284</v>
      </c>
      <c r="E264" s="12">
        <v>530809</v>
      </c>
      <c r="F264" s="12" t="s">
        <v>16</v>
      </c>
      <c r="G264" s="12" t="s">
        <v>1118</v>
      </c>
      <c r="H264" s="13">
        <v>10106.64</v>
      </c>
      <c r="I264" s="14">
        <v>42549</v>
      </c>
      <c r="J264" s="15" t="s">
        <v>1137</v>
      </c>
      <c r="K264" s="15" t="s">
        <v>1040</v>
      </c>
    </row>
    <row r="265" spans="1:11" s="5" customFormat="1" ht="24" x14ac:dyDescent="0.25">
      <c r="A265" s="12">
        <v>259</v>
      </c>
      <c r="B265" s="12" t="s">
        <v>708</v>
      </c>
      <c r="C265" s="12" t="s">
        <v>15</v>
      </c>
      <c r="D265" s="12">
        <v>284</v>
      </c>
      <c r="E265" s="12">
        <v>530809</v>
      </c>
      <c r="F265" s="12" t="s">
        <v>16</v>
      </c>
      <c r="G265" s="12" t="s">
        <v>1119</v>
      </c>
      <c r="H265" s="13">
        <v>5890</v>
      </c>
      <c r="I265" s="14">
        <v>42549</v>
      </c>
      <c r="J265" s="15" t="s">
        <v>1138</v>
      </c>
      <c r="K265" s="15" t="s">
        <v>1040</v>
      </c>
    </row>
    <row r="266" spans="1:11" s="5" customFormat="1" ht="24" x14ac:dyDescent="0.25">
      <c r="A266" s="12">
        <v>260</v>
      </c>
      <c r="B266" s="12" t="s">
        <v>708</v>
      </c>
      <c r="C266" s="12" t="s">
        <v>15</v>
      </c>
      <c r="D266" s="12">
        <v>284</v>
      </c>
      <c r="E266" s="12">
        <v>530809</v>
      </c>
      <c r="F266" s="12" t="s">
        <v>16</v>
      </c>
      <c r="G266" s="12" t="s">
        <v>1120</v>
      </c>
      <c r="H266" s="13">
        <v>3600</v>
      </c>
      <c r="I266" s="14">
        <v>42549</v>
      </c>
      <c r="J266" s="15" t="s">
        <v>1139</v>
      </c>
      <c r="K266" s="15" t="s">
        <v>196</v>
      </c>
    </row>
    <row r="267" spans="1:11" s="5" customFormat="1" ht="24" x14ac:dyDescent="0.25">
      <c r="A267" s="12">
        <v>261</v>
      </c>
      <c r="B267" s="12" t="s">
        <v>708</v>
      </c>
      <c r="C267" s="12" t="s">
        <v>15</v>
      </c>
      <c r="D267" s="12">
        <v>284</v>
      </c>
      <c r="E267" s="12">
        <v>530809</v>
      </c>
      <c r="F267" s="12" t="s">
        <v>16</v>
      </c>
      <c r="G267" s="12" t="s">
        <v>1121</v>
      </c>
      <c r="H267" s="13">
        <v>4800</v>
      </c>
      <c r="I267" s="14">
        <v>42549</v>
      </c>
      <c r="J267" s="15" t="s">
        <v>1140</v>
      </c>
      <c r="K267" s="15" t="s">
        <v>201</v>
      </c>
    </row>
    <row r="268" spans="1:11" s="5" customFormat="1" ht="24" x14ac:dyDescent="0.25">
      <c r="A268" s="12">
        <v>262</v>
      </c>
      <c r="B268" s="12" t="s">
        <v>708</v>
      </c>
      <c r="C268" s="12" t="s">
        <v>15</v>
      </c>
      <c r="D268" s="12">
        <v>284</v>
      </c>
      <c r="E268" s="12">
        <v>530809</v>
      </c>
      <c r="F268" s="12" t="s">
        <v>16</v>
      </c>
      <c r="G268" s="12" t="s">
        <v>1122</v>
      </c>
      <c r="H268" s="13">
        <v>579.28</v>
      </c>
      <c r="I268" s="14">
        <v>42549</v>
      </c>
      <c r="J268" s="15" t="s">
        <v>1141</v>
      </c>
      <c r="K268" s="15" t="s">
        <v>201</v>
      </c>
    </row>
    <row r="269" spans="1:11" s="5" customFormat="1" ht="24" x14ac:dyDescent="0.25">
      <c r="A269" s="12">
        <v>263</v>
      </c>
      <c r="B269" s="12" t="s">
        <v>708</v>
      </c>
      <c r="C269" s="12" t="s">
        <v>15</v>
      </c>
      <c r="D269" s="12">
        <v>284</v>
      </c>
      <c r="E269" s="12">
        <v>530809</v>
      </c>
      <c r="F269" s="12" t="s">
        <v>16</v>
      </c>
      <c r="G269" s="12" t="s">
        <v>1123</v>
      </c>
      <c r="H269" s="13">
        <v>1520</v>
      </c>
      <c r="I269" s="14">
        <v>42549</v>
      </c>
      <c r="J269" s="15" t="s">
        <v>1142</v>
      </c>
      <c r="K269" s="15" t="s">
        <v>201</v>
      </c>
    </row>
    <row r="270" spans="1:11" s="5" customFormat="1" ht="24" x14ac:dyDescent="0.25">
      <c r="A270" s="12">
        <v>264</v>
      </c>
      <c r="B270" s="12" t="s">
        <v>708</v>
      </c>
      <c r="C270" s="12" t="s">
        <v>15</v>
      </c>
      <c r="D270" s="12">
        <v>284</v>
      </c>
      <c r="E270" s="12">
        <v>530809</v>
      </c>
      <c r="F270" s="12" t="s">
        <v>16</v>
      </c>
      <c r="G270" s="12" t="s">
        <v>1124</v>
      </c>
      <c r="H270" s="13">
        <v>7776</v>
      </c>
      <c r="I270" s="14">
        <v>42549</v>
      </c>
      <c r="J270" s="15" t="s">
        <v>1143</v>
      </c>
      <c r="K270" s="15" t="s">
        <v>201</v>
      </c>
    </row>
    <row r="271" spans="1:11" s="5" customFormat="1" ht="24" x14ac:dyDescent="0.25">
      <c r="A271" s="12">
        <v>265</v>
      </c>
      <c r="B271" s="12" t="s">
        <v>708</v>
      </c>
      <c r="C271" s="12" t="s">
        <v>15</v>
      </c>
      <c r="D271" s="12">
        <v>284</v>
      </c>
      <c r="E271" s="12">
        <v>530809</v>
      </c>
      <c r="F271" s="12" t="s">
        <v>16</v>
      </c>
      <c r="G271" s="12" t="s">
        <v>1125</v>
      </c>
      <c r="H271" s="13">
        <v>869</v>
      </c>
      <c r="I271" s="14">
        <v>42549</v>
      </c>
      <c r="J271" s="15" t="s">
        <v>1144</v>
      </c>
      <c r="K271" s="15" t="s">
        <v>201</v>
      </c>
    </row>
    <row r="272" spans="1:11" s="5" customFormat="1" ht="24" x14ac:dyDescent="0.25">
      <c r="A272" s="12">
        <v>266</v>
      </c>
      <c r="B272" s="12" t="s">
        <v>708</v>
      </c>
      <c r="C272" s="12" t="s">
        <v>15</v>
      </c>
      <c r="D272" s="12">
        <v>284</v>
      </c>
      <c r="E272" s="12">
        <v>530809</v>
      </c>
      <c r="F272" s="12" t="s">
        <v>16</v>
      </c>
      <c r="G272" s="12" t="s">
        <v>1145</v>
      </c>
      <c r="H272" s="13">
        <v>3298.8</v>
      </c>
      <c r="I272" s="14">
        <v>42549</v>
      </c>
      <c r="J272" s="15" t="s">
        <v>1155</v>
      </c>
      <c r="K272" s="15" t="s">
        <v>201</v>
      </c>
    </row>
    <row r="273" spans="1:11" s="5" customFormat="1" ht="24" x14ac:dyDescent="0.25">
      <c r="A273" s="12">
        <v>267</v>
      </c>
      <c r="B273" s="12" t="s">
        <v>708</v>
      </c>
      <c r="C273" s="12" t="s">
        <v>15</v>
      </c>
      <c r="D273" s="12">
        <v>284</v>
      </c>
      <c r="E273" s="12">
        <v>530809</v>
      </c>
      <c r="F273" s="12" t="s">
        <v>16</v>
      </c>
      <c r="G273" s="12" t="s">
        <v>1146</v>
      </c>
      <c r="H273" s="13">
        <v>307.8</v>
      </c>
      <c r="I273" s="14">
        <v>42549</v>
      </c>
      <c r="J273" s="15" t="s">
        <v>1156</v>
      </c>
      <c r="K273" s="15" t="s">
        <v>201</v>
      </c>
    </row>
    <row r="274" spans="1:11" s="5" customFormat="1" ht="24" x14ac:dyDescent="0.25">
      <c r="A274" s="12">
        <v>268</v>
      </c>
      <c r="B274" s="12" t="s">
        <v>708</v>
      </c>
      <c r="C274" s="12" t="s">
        <v>15</v>
      </c>
      <c r="D274" s="12">
        <v>284</v>
      </c>
      <c r="E274" s="12">
        <v>530809</v>
      </c>
      <c r="F274" s="12" t="s">
        <v>16</v>
      </c>
      <c r="G274" s="12" t="s">
        <v>1147</v>
      </c>
      <c r="H274" s="13">
        <v>963.9</v>
      </c>
      <c r="I274" s="14">
        <v>42549</v>
      </c>
      <c r="J274" s="15" t="s">
        <v>1157</v>
      </c>
      <c r="K274" s="15" t="s">
        <v>201</v>
      </c>
    </row>
    <row r="275" spans="1:11" s="5" customFormat="1" ht="36" x14ac:dyDescent="0.25">
      <c r="A275" s="12">
        <v>269</v>
      </c>
      <c r="B275" s="12" t="s">
        <v>708</v>
      </c>
      <c r="C275" s="12" t="s">
        <v>15</v>
      </c>
      <c r="D275" s="12">
        <v>284</v>
      </c>
      <c r="E275" s="12">
        <v>530809</v>
      </c>
      <c r="F275" s="12" t="s">
        <v>16</v>
      </c>
      <c r="G275" s="12" t="s">
        <v>1148</v>
      </c>
      <c r="H275" s="13">
        <v>3534.9749999999999</v>
      </c>
      <c r="I275" s="14">
        <v>42549</v>
      </c>
      <c r="J275" s="15" t="s">
        <v>1158</v>
      </c>
      <c r="K275" s="15" t="s">
        <v>226</v>
      </c>
    </row>
    <row r="276" spans="1:11" s="5" customFormat="1" ht="24" x14ac:dyDescent="0.25">
      <c r="A276" s="12">
        <v>270</v>
      </c>
      <c r="B276" s="12" t="s">
        <v>708</v>
      </c>
      <c r="C276" s="12" t="s">
        <v>15</v>
      </c>
      <c r="D276" s="12">
        <v>284</v>
      </c>
      <c r="E276" s="12">
        <v>530809</v>
      </c>
      <c r="F276" s="12" t="s">
        <v>16</v>
      </c>
      <c r="G276" s="12" t="s">
        <v>1149</v>
      </c>
      <c r="H276" s="13">
        <v>191.5</v>
      </c>
      <c r="I276" s="14">
        <v>42549</v>
      </c>
      <c r="J276" s="15" t="s">
        <v>1159</v>
      </c>
      <c r="K276" s="15" t="s">
        <v>226</v>
      </c>
    </row>
    <row r="277" spans="1:11" s="5" customFormat="1" ht="24" x14ac:dyDescent="0.25">
      <c r="A277" s="12">
        <v>271</v>
      </c>
      <c r="B277" s="12" t="s">
        <v>708</v>
      </c>
      <c r="C277" s="12" t="s">
        <v>15</v>
      </c>
      <c r="D277" s="12">
        <v>284</v>
      </c>
      <c r="E277" s="12">
        <v>530809</v>
      </c>
      <c r="F277" s="12" t="s">
        <v>16</v>
      </c>
      <c r="G277" s="12" t="s">
        <v>1150</v>
      </c>
      <c r="H277" s="13">
        <v>6560</v>
      </c>
      <c r="I277" s="14">
        <v>42549</v>
      </c>
      <c r="J277" s="15" t="s">
        <v>1160</v>
      </c>
      <c r="K277" s="15" t="s">
        <v>234</v>
      </c>
    </row>
    <row r="278" spans="1:11" s="5" customFormat="1" ht="36" x14ac:dyDescent="0.25">
      <c r="A278" s="12">
        <v>272</v>
      </c>
      <c r="B278" s="12" t="s">
        <v>708</v>
      </c>
      <c r="C278" s="12" t="s">
        <v>15</v>
      </c>
      <c r="D278" s="12">
        <v>284</v>
      </c>
      <c r="E278" s="12">
        <v>530809</v>
      </c>
      <c r="F278" s="12" t="s">
        <v>16</v>
      </c>
      <c r="G278" s="12" t="s">
        <v>1151</v>
      </c>
      <c r="H278" s="13">
        <v>125.52</v>
      </c>
      <c r="I278" s="14">
        <v>42549</v>
      </c>
      <c r="J278" s="15" t="s">
        <v>1161</v>
      </c>
      <c r="K278" s="15" t="s">
        <v>234</v>
      </c>
    </row>
    <row r="279" spans="1:11" s="5" customFormat="1" ht="48" x14ac:dyDescent="0.25">
      <c r="A279" s="12">
        <v>273</v>
      </c>
      <c r="B279" s="12" t="s">
        <v>708</v>
      </c>
      <c r="C279" s="12" t="s">
        <v>15</v>
      </c>
      <c r="D279" s="12">
        <v>284</v>
      </c>
      <c r="E279" s="12">
        <v>530809</v>
      </c>
      <c r="F279" s="12" t="s">
        <v>16</v>
      </c>
      <c r="G279" s="12" t="s">
        <v>1152</v>
      </c>
      <c r="H279" s="13">
        <v>389.35</v>
      </c>
      <c r="I279" s="14">
        <v>42549</v>
      </c>
      <c r="J279" s="15" t="s">
        <v>1162</v>
      </c>
      <c r="K279" s="15" t="s">
        <v>234</v>
      </c>
    </row>
    <row r="280" spans="1:11" s="5" customFormat="1" ht="24" x14ac:dyDescent="0.25">
      <c r="A280" s="12">
        <v>274</v>
      </c>
      <c r="B280" s="12" t="s">
        <v>708</v>
      </c>
      <c r="C280" s="17" t="s">
        <v>15</v>
      </c>
      <c r="D280" s="12">
        <v>284</v>
      </c>
      <c r="E280" s="12">
        <v>530809</v>
      </c>
      <c r="F280" s="12" t="s">
        <v>16</v>
      </c>
      <c r="G280" s="12" t="s">
        <v>1153</v>
      </c>
      <c r="H280" s="13">
        <v>671</v>
      </c>
      <c r="I280" s="14">
        <v>42549</v>
      </c>
      <c r="J280" s="15" t="s">
        <v>1163</v>
      </c>
      <c r="K280" s="15" t="s">
        <v>234</v>
      </c>
    </row>
    <row r="281" spans="1:11" s="5" customFormat="1" ht="24" x14ac:dyDescent="0.25">
      <c r="A281" s="12">
        <v>275</v>
      </c>
      <c r="B281" s="12" t="s">
        <v>708</v>
      </c>
      <c r="C281" s="12" t="s">
        <v>15</v>
      </c>
      <c r="D281" s="12">
        <v>284</v>
      </c>
      <c r="E281" s="12">
        <v>530809</v>
      </c>
      <c r="F281" s="12" t="s">
        <v>16</v>
      </c>
      <c r="G281" s="12" t="s">
        <v>1154</v>
      </c>
      <c r="H281" s="13">
        <v>682.39080000000001</v>
      </c>
      <c r="I281" s="14">
        <v>42549</v>
      </c>
      <c r="J281" s="15" t="s">
        <v>1164</v>
      </c>
      <c r="K281" s="15" t="s">
        <v>243</v>
      </c>
    </row>
    <row r="282" spans="1:11" s="5" customFormat="1" ht="84" x14ac:dyDescent="0.25">
      <c r="A282" s="12">
        <v>276</v>
      </c>
      <c r="B282" s="12" t="s">
        <v>1577</v>
      </c>
      <c r="C282" s="12" t="s">
        <v>15</v>
      </c>
      <c r="D282" s="12">
        <v>356</v>
      </c>
      <c r="E282" s="12">
        <v>530809</v>
      </c>
      <c r="F282" s="12" t="s">
        <v>16</v>
      </c>
      <c r="G282" s="12" t="s">
        <v>1169</v>
      </c>
      <c r="H282" s="13">
        <v>226951.2</v>
      </c>
      <c r="I282" s="14">
        <v>42598</v>
      </c>
      <c r="J282" s="15" t="s">
        <v>1173</v>
      </c>
      <c r="K282" s="15" t="s">
        <v>1174</v>
      </c>
    </row>
    <row r="283" spans="1:11" s="5" customFormat="1" ht="24" x14ac:dyDescent="0.25">
      <c r="A283" s="12">
        <v>277</v>
      </c>
      <c r="B283" s="12" t="s">
        <v>1577</v>
      </c>
      <c r="C283" s="12" t="s">
        <v>15</v>
      </c>
      <c r="D283" s="12">
        <v>356</v>
      </c>
      <c r="E283" s="12">
        <v>530809</v>
      </c>
      <c r="F283" s="12" t="s">
        <v>16</v>
      </c>
      <c r="G283" s="12" t="s">
        <v>1170</v>
      </c>
      <c r="H283" s="13">
        <v>34</v>
      </c>
      <c r="I283" s="14">
        <v>42598</v>
      </c>
      <c r="J283" s="15" t="s">
        <v>1176</v>
      </c>
      <c r="K283" s="15" t="s">
        <v>1175</v>
      </c>
    </row>
    <row r="284" spans="1:11" s="5" customFormat="1" ht="24" x14ac:dyDescent="0.25">
      <c r="A284" s="12">
        <v>278</v>
      </c>
      <c r="B284" s="12" t="s">
        <v>1577</v>
      </c>
      <c r="C284" s="12" t="s">
        <v>15</v>
      </c>
      <c r="D284" s="12">
        <v>356</v>
      </c>
      <c r="E284" s="12">
        <v>530809</v>
      </c>
      <c r="F284" s="12" t="s">
        <v>16</v>
      </c>
      <c r="G284" s="12" t="s">
        <v>1171</v>
      </c>
      <c r="H284" s="13">
        <v>108.9</v>
      </c>
      <c r="I284" s="14">
        <v>42598</v>
      </c>
      <c r="J284" s="15" t="s">
        <v>1177</v>
      </c>
      <c r="K284" s="15" t="s">
        <v>1178</v>
      </c>
    </row>
    <row r="285" spans="1:11" s="5" customFormat="1" ht="24" x14ac:dyDescent="0.25">
      <c r="A285" s="12">
        <v>279</v>
      </c>
      <c r="B285" s="12" t="s">
        <v>1577</v>
      </c>
      <c r="C285" s="12" t="s">
        <v>15</v>
      </c>
      <c r="D285" s="12">
        <v>356</v>
      </c>
      <c r="E285" s="12">
        <v>530809</v>
      </c>
      <c r="F285" s="12" t="s">
        <v>16</v>
      </c>
      <c r="G285" s="12" t="s">
        <v>1172</v>
      </c>
      <c r="H285" s="13">
        <v>47.28</v>
      </c>
      <c r="I285" s="14">
        <v>42598</v>
      </c>
      <c r="J285" s="15" t="s">
        <v>1179</v>
      </c>
      <c r="K285" s="15" t="s">
        <v>1180</v>
      </c>
    </row>
    <row r="286" spans="1:11" s="5" customFormat="1" ht="60" x14ac:dyDescent="0.25">
      <c r="A286" s="12">
        <v>280</v>
      </c>
      <c r="B286" s="12" t="s">
        <v>1577</v>
      </c>
      <c r="C286" s="12" t="s">
        <v>15</v>
      </c>
      <c r="D286" s="12">
        <v>356</v>
      </c>
      <c r="E286" s="12">
        <v>530809</v>
      </c>
      <c r="F286" s="12" t="s">
        <v>16</v>
      </c>
      <c r="G286" s="12" t="s">
        <v>1181</v>
      </c>
      <c r="H286" s="13">
        <v>382.2</v>
      </c>
      <c r="I286" s="14">
        <v>42599</v>
      </c>
      <c r="J286" s="15" t="s">
        <v>1182</v>
      </c>
      <c r="K286" s="15" t="s">
        <v>114</v>
      </c>
    </row>
    <row r="287" spans="1:11" s="5" customFormat="1" ht="36" x14ac:dyDescent="0.25">
      <c r="A287" s="12">
        <v>281</v>
      </c>
      <c r="B287" s="12" t="s">
        <v>1577</v>
      </c>
      <c r="C287" s="12" t="s">
        <v>15</v>
      </c>
      <c r="D287" s="12">
        <v>356</v>
      </c>
      <c r="E287" s="12">
        <v>530809</v>
      </c>
      <c r="F287" s="12" t="s">
        <v>16</v>
      </c>
      <c r="G287" s="12" t="s">
        <v>1183</v>
      </c>
      <c r="H287" s="13">
        <v>7800</v>
      </c>
      <c r="I287" s="14">
        <v>42612</v>
      </c>
      <c r="J287" s="15" t="s">
        <v>1192</v>
      </c>
      <c r="K287" s="15" t="s">
        <v>22</v>
      </c>
    </row>
    <row r="288" spans="1:11" s="5" customFormat="1" ht="24" x14ac:dyDescent="0.25">
      <c r="A288" s="12">
        <v>282</v>
      </c>
      <c r="B288" s="12" t="s">
        <v>1577</v>
      </c>
      <c r="C288" s="12" t="s">
        <v>15</v>
      </c>
      <c r="D288" s="12">
        <v>356</v>
      </c>
      <c r="E288" s="12">
        <v>530809</v>
      </c>
      <c r="F288" s="12" t="s">
        <v>16</v>
      </c>
      <c r="G288" s="12" t="s">
        <v>1184</v>
      </c>
      <c r="H288" s="13">
        <v>366.7</v>
      </c>
      <c r="I288" s="14">
        <v>42612</v>
      </c>
      <c r="J288" s="15" t="s">
        <v>1194</v>
      </c>
      <c r="K288" s="15" t="s">
        <v>1188</v>
      </c>
    </row>
    <row r="289" spans="1:11" s="5" customFormat="1" ht="24" x14ac:dyDescent="0.25">
      <c r="A289" s="12">
        <v>283</v>
      </c>
      <c r="B289" s="12" t="s">
        <v>1577</v>
      </c>
      <c r="C289" s="12" t="s">
        <v>15</v>
      </c>
      <c r="D289" s="12">
        <v>356</v>
      </c>
      <c r="E289" s="12">
        <v>530809</v>
      </c>
      <c r="F289" s="12" t="s">
        <v>16</v>
      </c>
      <c r="G289" s="12" t="s">
        <v>1185</v>
      </c>
      <c r="H289" s="13">
        <v>1680</v>
      </c>
      <c r="I289" s="14">
        <v>42612</v>
      </c>
      <c r="J289" s="15" t="s">
        <v>1193</v>
      </c>
      <c r="K289" s="15" t="s">
        <v>1189</v>
      </c>
    </row>
    <row r="290" spans="1:11" s="5" customFormat="1" ht="36" x14ac:dyDescent="0.25">
      <c r="A290" s="12">
        <v>284</v>
      </c>
      <c r="B290" s="12" t="s">
        <v>1577</v>
      </c>
      <c r="C290" s="12" t="s">
        <v>15</v>
      </c>
      <c r="D290" s="12">
        <v>356</v>
      </c>
      <c r="E290" s="12">
        <v>530809</v>
      </c>
      <c r="F290" s="12" t="s">
        <v>16</v>
      </c>
      <c r="G290" s="12" t="s">
        <v>1186</v>
      </c>
      <c r="H290" s="13">
        <v>684.96</v>
      </c>
      <c r="I290" s="14">
        <v>42612</v>
      </c>
      <c r="J290" s="15" t="s">
        <v>1195</v>
      </c>
      <c r="K290" s="15" t="s">
        <v>1190</v>
      </c>
    </row>
    <row r="291" spans="1:11" s="5" customFormat="1" ht="36" x14ac:dyDescent="0.25">
      <c r="A291" s="12">
        <v>285</v>
      </c>
      <c r="B291" s="12" t="s">
        <v>1577</v>
      </c>
      <c r="C291" s="12" t="s">
        <v>15</v>
      </c>
      <c r="D291" s="12">
        <v>356</v>
      </c>
      <c r="E291" s="12">
        <v>530809</v>
      </c>
      <c r="F291" s="12" t="s">
        <v>16</v>
      </c>
      <c r="G291" s="12" t="s">
        <v>1187</v>
      </c>
      <c r="H291" s="13">
        <v>33.006</v>
      </c>
      <c r="I291" s="14">
        <v>42612</v>
      </c>
      <c r="J291" s="15" t="s">
        <v>1191</v>
      </c>
      <c r="K291" s="15" t="s">
        <v>1190</v>
      </c>
    </row>
    <row r="292" spans="1:11" s="5" customFormat="1" ht="36" x14ac:dyDescent="0.25">
      <c r="A292" s="12">
        <v>286</v>
      </c>
      <c r="B292" s="12" t="s">
        <v>1577</v>
      </c>
      <c r="C292" s="12" t="s">
        <v>15</v>
      </c>
      <c r="D292" s="12">
        <v>356</v>
      </c>
      <c r="E292" s="12">
        <v>530809</v>
      </c>
      <c r="F292" s="12" t="s">
        <v>16</v>
      </c>
      <c r="G292" s="12" t="s">
        <v>1196</v>
      </c>
      <c r="H292" s="13">
        <v>967.11199999999997</v>
      </c>
      <c r="I292" s="14">
        <v>42612</v>
      </c>
      <c r="J292" s="15" t="s">
        <v>1208</v>
      </c>
      <c r="K292" s="15" t="s">
        <v>1190</v>
      </c>
    </row>
    <row r="293" spans="1:11" s="5" customFormat="1" ht="48" x14ac:dyDescent="0.25">
      <c r="A293" s="12">
        <v>287</v>
      </c>
      <c r="B293" s="12" t="s">
        <v>1577</v>
      </c>
      <c r="C293" s="12" t="s">
        <v>15</v>
      </c>
      <c r="D293" s="12">
        <v>356</v>
      </c>
      <c r="E293" s="12">
        <v>530809</v>
      </c>
      <c r="F293" s="12" t="s">
        <v>16</v>
      </c>
      <c r="G293" s="12" t="s">
        <v>1197</v>
      </c>
      <c r="H293" s="13">
        <v>20.574999999999999</v>
      </c>
      <c r="I293" s="14">
        <v>42612</v>
      </c>
      <c r="J293" s="15" t="s">
        <v>1209</v>
      </c>
      <c r="K293" s="15" t="s">
        <v>1217</v>
      </c>
    </row>
    <row r="294" spans="1:11" s="5" customFormat="1" ht="48" x14ac:dyDescent="0.25">
      <c r="A294" s="12">
        <v>288</v>
      </c>
      <c r="B294" s="12" t="s">
        <v>1577</v>
      </c>
      <c r="C294" s="12" t="s">
        <v>15</v>
      </c>
      <c r="D294" s="12">
        <v>356</v>
      </c>
      <c r="E294" s="12">
        <v>530809</v>
      </c>
      <c r="F294" s="12" t="s">
        <v>16</v>
      </c>
      <c r="G294" s="12" t="s">
        <v>1198</v>
      </c>
      <c r="H294" s="13">
        <v>140</v>
      </c>
      <c r="I294" s="14">
        <v>42612</v>
      </c>
      <c r="J294" s="15" t="s">
        <v>1210</v>
      </c>
      <c r="K294" s="15" t="s">
        <v>1217</v>
      </c>
    </row>
    <row r="295" spans="1:11" s="5" customFormat="1" ht="36" x14ac:dyDescent="0.25">
      <c r="A295" s="12">
        <v>289</v>
      </c>
      <c r="B295" s="12" t="s">
        <v>1577</v>
      </c>
      <c r="C295" s="12" t="s">
        <v>15</v>
      </c>
      <c r="D295" s="12">
        <v>356</v>
      </c>
      <c r="E295" s="12">
        <v>530809</v>
      </c>
      <c r="F295" s="12" t="s">
        <v>16</v>
      </c>
      <c r="G295" s="12" t="s">
        <v>1199</v>
      </c>
      <c r="H295" s="13">
        <v>34</v>
      </c>
      <c r="I295" s="14">
        <v>42612</v>
      </c>
      <c r="J295" s="15" t="s">
        <v>1211</v>
      </c>
      <c r="K295" s="15" t="s">
        <v>984</v>
      </c>
    </row>
    <row r="296" spans="1:11" s="5" customFormat="1" ht="24" x14ac:dyDescent="0.25">
      <c r="A296" s="12">
        <v>290</v>
      </c>
      <c r="B296" s="12" t="s">
        <v>1577</v>
      </c>
      <c r="C296" s="12" t="s">
        <v>15</v>
      </c>
      <c r="D296" s="12">
        <v>356</v>
      </c>
      <c r="E296" s="12">
        <v>530809</v>
      </c>
      <c r="F296" s="12" t="s">
        <v>16</v>
      </c>
      <c r="G296" s="12" t="s">
        <v>1200</v>
      </c>
      <c r="H296" s="13">
        <v>240</v>
      </c>
      <c r="I296" s="14">
        <v>42612</v>
      </c>
      <c r="J296" s="15" t="s">
        <v>1212</v>
      </c>
      <c r="K296" s="15" t="s">
        <v>1218</v>
      </c>
    </row>
    <row r="297" spans="1:11" s="5" customFormat="1" ht="24" x14ac:dyDescent="0.25">
      <c r="A297" s="12">
        <v>291</v>
      </c>
      <c r="B297" s="12" t="s">
        <v>1577</v>
      </c>
      <c r="C297" s="12" t="s">
        <v>15</v>
      </c>
      <c r="D297" s="12">
        <v>356</v>
      </c>
      <c r="E297" s="12">
        <v>530809</v>
      </c>
      <c r="F297" s="12" t="s">
        <v>16</v>
      </c>
      <c r="G297" s="12" t="s">
        <v>1201</v>
      </c>
      <c r="H297" s="13">
        <v>512.04999999999995</v>
      </c>
      <c r="I297" s="14">
        <v>42612</v>
      </c>
      <c r="J297" s="15" t="s">
        <v>1213</v>
      </c>
      <c r="K297" s="15" t="s">
        <v>1219</v>
      </c>
    </row>
    <row r="298" spans="1:11" s="5" customFormat="1" ht="24" x14ac:dyDescent="0.25">
      <c r="A298" s="12">
        <v>292</v>
      </c>
      <c r="B298" s="12" t="s">
        <v>1577</v>
      </c>
      <c r="C298" s="12" t="s">
        <v>15</v>
      </c>
      <c r="D298" s="12">
        <v>356</v>
      </c>
      <c r="E298" s="12">
        <v>530809</v>
      </c>
      <c r="F298" s="12" t="s">
        <v>16</v>
      </c>
      <c r="G298" s="12" t="s">
        <v>1202</v>
      </c>
      <c r="H298" s="13">
        <v>359.99200000000002</v>
      </c>
      <c r="I298" s="14">
        <v>42612</v>
      </c>
      <c r="J298" s="15" t="s">
        <v>24</v>
      </c>
      <c r="K298" s="15" t="s">
        <v>1220</v>
      </c>
    </row>
    <row r="299" spans="1:11" s="5" customFormat="1" ht="24" x14ac:dyDescent="0.25">
      <c r="A299" s="12">
        <v>293</v>
      </c>
      <c r="B299" s="12" t="s">
        <v>1577</v>
      </c>
      <c r="C299" s="12" t="s">
        <v>15</v>
      </c>
      <c r="D299" s="12">
        <v>356</v>
      </c>
      <c r="E299" s="12">
        <v>530809</v>
      </c>
      <c r="F299" s="12" t="s">
        <v>16</v>
      </c>
      <c r="G299" s="12" t="s">
        <v>1203</v>
      </c>
      <c r="H299" s="13">
        <v>2790</v>
      </c>
      <c r="I299" s="14">
        <v>42612</v>
      </c>
      <c r="J299" s="15" t="s">
        <v>1214</v>
      </c>
      <c r="K299" s="15" t="s">
        <v>263</v>
      </c>
    </row>
    <row r="300" spans="1:11" s="5" customFormat="1" ht="24" x14ac:dyDescent="0.25">
      <c r="A300" s="12">
        <v>294</v>
      </c>
      <c r="B300" s="12" t="s">
        <v>1577</v>
      </c>
      <c r="C300" s="12" t="s">
        <v>15</v>
      </c>
      <c r="D300" s="12">
        <v>356</v>
      </c>
      <c r="E300" s="12">
        <v>530809</v>
      </c>
      <c r="F300" s="12" t="s">
        <v>16</v>
      </c>
      <c r="G300" s="12" t="s">
        <v>1204</v>
      </c>
      <c r="H300" s="13">
        <v>54.5</v>
      </c>
      <c r="I300" s="14">
        <v>42612</v>
      </c>
      <c r="J300" s="15" t="s">
        <v>1215</v>
      </c>
      <c r="K300" s="15" t="s">
        <v>64</v>
      </c>
    </row>
    <row r="301" spans="1:11" s="5" customFormat="1" ht="24" x14ac:dyDescent="0.25">
      <c r="A301" s="12">
        <v>295</v>
      </c>
      <c r="B301" s="12" t="s">
        <v>1577</v>
      </c>
      <c r="C301" s="12" t="s">
        <v>15</v>
      </c>
      <c r="D301" s="12">
        <v>356</v>
      </c>
      <c r="E301" s="12">
        <v>530809</v>
      </c>
      <c r="F301" s="12" t="s">
        <v>16</v>
      </c>
      <c r="G301" s="12" t="s">
        <v>1205</v>
      </c>
      <c r="H301" s="13">
        <v>194.97</v>
      </c>
      <c r="I301" s="14">
        <v>42612</v>
      </c>
      <c r="J301" s="15" t="s">
        <v>1216</v>
      </c>
      <c r="K301" s="15" t="s">
        <v>64</v>
      </c>
    </row>
    <row r="302" spans="1:11" s="5" customFormat="1" ht="36" x14ac:dyDescent="0.25">
      <c r="A302" s="12">
        <v>296</v>
      </c>
      <c r="B302" s="12" t="s">
        <v>1577</v>
      </c>
      <c r="C302" s="12" t="s">
        <v>15</v>
      </c>
      <c r="D302" s="12">
        <v>356</v>
      </c>
      <c r="E302" s="12">
        <v>530809</v>
      </c>
      <c r="F302" s="12" t="s">
        <v>16</v>
      </c>
      <c r="G302" s="12" t="s">
        <v>1206</v>
      </c>
      <c r="H302" s="13">
        <v>208</v>
      </c>
      <c r="I302" s="14">
        <v>42612</v>
      </c>
      <c r="J302" s="15" t="s">
        <v>1104</v>
      </c>
      <c r="K302" s="15" t="s">
        <v>80</v>
      </c>
    </row>
    <row r="303" spans="1:11" s="5" customFormat="1" ht="24" x14ac:dyDescent="0.25">
      <c r="A303" s="12">
        <v>297</v>
      </c>
      <c r="B303" s="12" t="s">
        <v>1577</v>
      </c>
      <c r="C303" s="12" t="s">
        <v>15</v>
      </c>
      <c r="D303" s="12">
        <v>356</v>
      </c>
      <c r="E303" s="12">
        <v>530809</v>
      </c>
      <c r="F303" s="12" t="s">
        <v>16</v>
      </c>
      <c r="G303" s="12" t="s">
        <v>1207</v>
      </c>
      <c r="H303" s="13">
        <v>697.2</v>
      </c>
      <c r="I303" s="14">
        <v>42612</v>
      </c>
      <c r="J303" s="15" t="s">
        <v>1222</v>
      </c>
      <c r="K303" s="15" t="s">
        <v>1221</v>
      </c>
    </row>
    <row r="304" spans="1:11" s="5" customFormat="1" ht="24" x14ac:dyDescent="0.25">
      <c r="A304" s="12">
        <v>298</v>
      </c>
      <c r="B304" s="12" t="s">
        <v>1577</v>
      </c>
      <c r="C304" s="12" t="s">
        <v>15</v>
      </c>
      <c r="D304" s="12">
        <v>356</v>
      </c>
      <c r="E304" s="12">
        <v>530809</v>
      </c>
      <c r="F304" s="12" t="s">
        <v>16</v>
      </c>
      <c r="G304" s="12" t="s">
        <v>1223</v>
      </c>
      <c r="H304" s="13">
        <v>8700</v>
      </c>
      <c r="I304" s="14">
        <v>42612</v>
      </c>
      <c r="J304" s="15" t="s">
        <v>1232</v>
      </c>
      <c r="K304" s="15" t="s">
        <v>1221</v>
      </c>
    </row>
    <row r="305" spans="1:11" s="5" customFormat="1" ht="36" x14ac:dyDescent="0.25">
      <c r="A305" s="12">
        <v>299</v>
      </c>
      <c r="B305" s="12" t="s">
        <v>1577</v>
      </c>
      <c r="C305" s="12" t="s">
        <v>15</v>
      </c>
      <c r="D305" s="12">
        <v>356</v>
      </c>
      <c r="E305" s="12">
        <v>530809</v>
      </c>
      <c r="F305" s="12" t="s">
        <v>16</v>
      </c>
      <c r="G305" s="12" t="s">
        <v>1224</v>
      </c>
      <c r="H305" s="13">
        <v>7240</v>
      </c>
      <c r="I305" s="14">
        <v>42612</v>
      </c>
      <c r="J305" s="15" t="s">
        <v>1106</v>
      </c>
      <c r="K305" s="15" t="s">
        <v>998</v>
      </c>
    </row>
    <row r="306" spans="1:11" s="5" customFormat="1" ht="60" x14ac:dyDescent="0.25">
      <c r="A306" s="12">
        <v>300</v>
      </c>
      <c r="B306" s="12" t="s">
        <v>1577</v>
      </c>
      <c r="C306" s="12" t="s">
        <v>15</v>
      </c>
      <c r="D306" s="12">
        <v>356</v>
      </c>
      <c r="E306" s="12">
        <v>530809</v>
      </c>
      <c r="F306" s="12" t="s">
        <v>16</v>
      </c>
      <c r="G306" s="12" t="s">
        <v>1225</v>
      </c>
      <c r="H306" s="13">
        <v>1872</v>
      </c>
      <c r="I306" s="14">
        <v>42612</v>
      </c>
      <c r="J306" s="15" t="s">
        <v>1182</v>
      </c>
      <c r="K306" s="15" t="s">
        <v>114</v>
      </c>
    </row>
    <row r="307" spans="1:11" s="5" customFormat="1" ht="60" x14ac:dyDescent="0.25">
      <c r="A307" s="12">
        <v>301</v>
      </c>
      <c r="B307" s="12" t="s">
        <v>1577</v>
      </c>
      <c r="C307" s="12" t="s">
        <v>15</v>
      </c>
      <c r="D307" s="12">
        <v>356</v>
      </c>
      <c r="E307" s="12">
        <v>530809</v>
      </c>
      <c r="F307" s="12" t="s">
        <v>16</v>
      </c>
      <c r="G307" s="12" t="s">
        <v>1226</v>
      </c>
      <c r="H307" s="13">
        <v>1188</v>
      </c>
      <c r="I307" s="14">
        <v>42612</v>
      </c>
      <c r="J307" s="15" t="s">
        <v>1233</v>
      </c>
      <c r="K307" s="15" t="s">
        <v>114</v>
      </c>
    </row>
    <row r="308" spans="1:11" s="5" customFormat="1" ht="24" x14ac:dyDescent="0.25">
      <c r="A308" s="12">
        <v>302</v>
      </c>
      <c r="B308" s="12" t="s">
        <v>1577</v>
      </c>
      <c r="C308" s="12" t="s">
        <v>15</v>
      </c>
      <c r="D308" s="12">
        <v>356</v>
      </c>
      <c r="E308" s="12">
        <v>530809</v>
      </c>
      <c r="F308" s="12" t="s">
        <v>16</v>
      </c>
      <c r="G308" s="12" t="s">
        <v>1227</v>
      </c>
      <c r="H308" s="13">
        <v>29.08</v>
      </c>
      <c r="I308" s="14">
        <v>42612</v>
      </c>
      <c r="J308" s="15" t="s">
        <v>1234</v>
      </c>
      <c r="K308" s="15" t="s">
        <v>1231</v>
      </c>
    </row>
    <row r="309" spans="1:11" s="5" customFormat="1" ht="24" x14ac:dyDescent="0.25">
      <c r="A309" s="12">
        <v>303</v>
      </c>
      <c r="B309" s="12" t="s">
        <v>1577</v>
      </c>
      <c r="C309" s="12" t="s">
        <v>15</v>
      </c>
      <c r="D309" s="12">
        <v>356</v>
      </c>
      <c r="E309" s="12">
        <v>530809</v>
      </c>
      <c r="F309" s="12" t="s">
        <v>16</v>
      </c>
      <c r="G309" s="12" t="s">
        <v>1228</v>
      </c>
      <c r="H309" s="13">
        <v>1000</v>
      </c>
      <c r="I309" s="14">
        <v>42612</v>
      </c>
      <c r="J309" s="15" t="s">
        <v>1026</v>
      </c>
      <c r="K309" s="15" t="s">
        <v>133</v>
      </c>
    </row>
    <row r="310" spans="1:11" s="5" customFormat="1" ht="24" x14ac:dyDescent="0.25">
      <c r="A310" s="12">
        <v>304</v>
      </c>
      <c r="B310" s="12" t="s">
        <v>1577</v>
      </c>
      <c r="C310" s="12" t="s">
        <v>15</v>
      </c>
      <c r="D310" s="12">
        <v>356</v>
      </c>
      <c r="E310" s="12">
        <v>530809</v>
      </c>
      <c r="F310" s="12" t="s">
        <v>16</v>
      </c>
      <c r="G310" s="12" t="s">
        <v>1229</v>
      </c>
      <c r="H310" s="13">
        <v>174</v>
      </c>
      <c r="I310" s="14">
        <v>42612</v>
      </c>
      <c r="J310" s="15" t="s">
        <v>1235</v>
      </c>
      <c r="K310" s="15" t="s">
        <v>142</v>
      </c>
    </row>
    <row r="311" spans="1:11" s="5" customFormat="1" ht="24" x14ac:dyDescent="0.25">
      <c r="A311" s="12">
        <v>305</v>
      </c>
      <c r="B311" s="12" t="s">
        <v>1577</v>
      </c>
      <c r="C311" s="12" t="s">
        <v>15</v>
      </c>
      <c r="D311" s="12">
        <v>356</v>
      </c>
      <c r="E311" s="12">
        <v>530809</v>
      </c>
      <c r="F311" s="12" t="s">
        <v>16</v>
      </c>
      <c r="G311" s="12" t="s">
        <v>1230</v>
      </c>
      <c r="H311" s="13">
        <v>37410</v>
      </c>
      <c r="I311" s="14">
        <v>42612</v>
      </c>
      <c r="J311" s="15" t="s">
        <v>1236</v>
      </c>
      <c r="K311" s="15" t="s">
        <v>142</v>
      </c>
    </row>
    <row r="312" spans="1:11" s="5" customFormat="1" ht="24" x14ac:dyDescent="0.25">
      <c r="A312" s="12">
        <v>306</v>
      </c>
      <c r="B312" s="12" t="s">
        <v>1577</v>
      </c>
      <c r="C312" s="12" t="s">
        <v>15</v>
      </c>
      <c r="D312" s="12">
        <v>356</v>
      </c>
      <c r="E312" s="12">
        <v>530809</v>
      </c>
      <c r="F312" s="12" t="s">
        <v>16</v>
      </c>
      <c r="G312" s="12" t="s">
        <v>1237</v>
      </c>
      <c r="H312" s="13">
        <v>750</v>
      </c>
      <c r="I312" s="14">
        <v>42612</v>
      </c>
      <c r="J312" s="15" t="s">
        <v>1248</v>
      </c>
      <c r="K312" s="15" t="s">
        <v>142</v>
      </c>
    </row>
    <row r="313" spans="1:11" s="5" customFormat="1" ht="24" x14ac:dyDescent="0.25">
      <c r="A313" s="12">
        <v>307</v>
      </c>
      <c r="B313" s="12" t="s">
        <v>1577</v>
      </c>
      <c r="C313" s="12" t="s">
        <v>15</v>
      </c>
      <c r="D313" s="12">
        <v>356</v>
      </c>
      <c r="E313" s="12">
        <v>530809</v>
      </c>
      <c r="F313" s="12" t="s">
        <v>16</v>
      </c>
      <c r="G313" s="12" t="s">
        <v>1238</v>
      </c>
      <c r="H313" s="13">
        <v>617.39</v>
      </c>
      <c r="I313" s="14">
        <v>42612</v>
      </c>
      <c r="J313" s="15" t="s">
        <v>1249</v>
      </c>
      <c r="K313" s="15" t="s">
        <v>142</v>
      </c>
    </row>
    <row r="314" spans="1:11" s="5" customFormat="1" ht="36" x14ac:dyDescent="0.25">
      <c r="A314" s="12">
        <v>308</v>
      </c>
      <c r="B314" s="12" t="s">
        <v>1577</v>
      </c>
      <c r="C314" s="12" t="s">
        <v>15</v>
      </c>
      <c r="D314" s="12">
        <v>356</v>
      </c>
      <c r="E314" s="12">
        <v>530809</v>
      </c>
      <c r="F314" s="12" t="s">
        <v>16</v>
      </c>
      <c r="G314" s="12" t="s">
        <v>1239</v>
      </c>
      <c r="H314" s="13">
        <v>3120</v>
      </c>
      <c r="I314" s="14">
        <v>42612</v>
      </c>
      <c r="J314" s="15" t="s">
        <v>1028</v>
      </c>
      <c r="K314" s="15" t="s">
        <v>142</v>
      </c>
    </row>
    <row r="315" spans="1:11" s="5" customFormat="1" ht="24" x14ac:dyDescent="0.25">
      <c r="A315" s="12">
        <v>309</v>
      </c>
      <c r="B315" s="12" t="s">
        <v>1577</v>
      </c>
      <c r="C315" s="12" t="s">
        <v>15</v>
      </c>
      <c r="D315" s="12">
        <v>356</v>
      </c>
      <c r="E315" s="12">
        <v>530809</v>
      </c>
      <c r="F315" s="12" t="s">
        <v>16</v>
      </c>
      <c r="G315" s="12" t="s">
        <v>1240</v>
      </c>
      <c r="H315" s="13">
        <v>2300</v>
      </c>
      <c r="I315" s="14">
        <v>42612</v>
      </c>
      <c r="J315" s="15" t="s">
        <v>1131</v>
      </c>
      <c r="K315" s="15" t="s">
        <v>142</v>
      </c>
    </row>
    <row r="316" spans="1:11" s="5" customFormat="1" ht="24" x14ac:dyDescent="0.25">
      <c r="A316" s="12">
        <v>310</v>
      </c>
      <c r="B316" s="12" t="s">
        <v>1577</v>
      </c>
      <c r="C316" s="12" t="s">
        <v>15</v>
      </c>
      <c r="D316" s="12">
        <v>356</v>
      </c>
      <c r="E316" s="12">
        <v>530809</v>
      </c>
      <c r="F316" s="12" t="s">
        <v>16</v>
      </c>
      <c r="G316" s="12" t="s">
        <v>1241</v>
      </c>
      <c r="H316" s="13">
        <v>4050</v>
      </c>
      <c r="I316" s="14">
        <v>42612</v>
      </c>
      <c r="J316" s="15" t="s">
        <v>1031</v>
      </c>
      <c r="K316" s="15" t="s">
        <v>142</v>
      </c>
    </row>
    <row r="317" spans="1:11" s="5" customFormat="1" ht="24" x14ac:dyDescent="0.25">
      <c r="A317" s="12">
        <v>311</v>
      </c>
      <c r="B317" s="12" t="s">
        <v>1577</v>
      </c>
      <c r="C317" s="12" t="s">
        <v>15</v>
      </c>
      <c r="D317" s="12">
        <v>356</v>
      </c>
      <c r="E317" s="12">
        <v>530809</v>
      </c>
      <c r="F317" s="12" t="s">
        <v>16</v>
      </c>
      <c r="G317" s="12" t="s">
        <v>1242</v>
      </c>
      <c r="H317" s="13">
        <v>240.59</v>
      </c>
      <c r="I317" s="14">
        <v>42612</v>
      </c>
      <c r="J317" s="15" t="s">
        <v>1250</v>
      </c>
      <c r="K317" s="15" t="s">
        <v>1175</v>
      </c>
    </row>
    <row r="318" spans="1:11" s="5" customFormat="1" ht="36" x14ac:dyDescent="0.25">
      <c r="A318" s="12">
        <v>312</v>
      </c>
      <c r="B318" s="12" t="s">
        <v>1577</v>
      </c>
      <c r="C318" s="12" t="s">
        <v>15</v>
      </c>
      <c r="D318" s="12">
        <v>356</v>
      </c>
      <c r="E318" s="12">
        <v>530809</v>
      </c>
      <c r="F318" s="12" t="s">
        <v>16</v>
      </c>
      <c r="G318" s="12" t="s">
        <v>1243</v>
      </c>
      <c r="H318" s="13">
        <v>5520</v>
      </c>
      <c r="I318" s="14">
        <v>42612</v>
      </c>
      <c r="J318" s="15" t="s">
        <v>74</v>
      </c>
      <c r="K318" s="15" t="s">
        <v>1175</v>
      </c>
    </row>
    <row r="319" spans="1:11" s="5" customFormat="1" ht="24" x14ac:dyDescent="0.25">
      <c r="A319" s="12">
        <v>313</v>
      </c>
      <c r="B319" s="12" t="s">
        <v>1577</v>
      </c>
      <c r="C319" s="12" t="s">
        <v>15</v>
      </c>
      <c r="D319" s="12">
        <v>356</v>
      </c>
      <c r="E319" s="12">
        <v>530809</v>
      </c>
      <c r="F319" s="12" t="s">
        <v>16</v>
      </c>
      <c r="G319" s="12" t="s">
        <v>1244</v>
      </c>
      <c r="H319" s="13">
        <v>531</v>
      </c>
      <c r="I319" s="14">
        <v>42612</v>
      </c>
      <c r="J319" s="15" t="s">
        <v>1251</v>
      </c>
      <c r="K319" s="15" t="s">
        <v>1175</v>
      </c>
    </row>
    <row r="320" spans="1:11" s="5" customFormat="1" ht="24" x14ac:dyDescent="0.25">
      <c r="A320" s="12">
        <v>314</v>
      </c>
      <c r="B320" s="12" t="s">
        <v>1577</v>
      </c>
      <c r="C320" s="12" t="s">
        <v>15</v>
      </c>
      <c r="D320" s="12">
        <v>356</v>
      </c>
      <c r="E320" s="12">
        <v>530809</v>
      </c>
      <c r="F320" s="12" t="s">
        <v>16</v>
      </c>
      <c r="G320" s="12" t="s">
        <v>1245</v>
      </c>
      <c r="H320" s="13">
        <v>275</v>
      </c>
      <c r="I320" s="14">
        <v>42612</v>
      </c>
      <c r="J320" s="15" t="s">
        <v>1252</v>
      </c>
      <c r="K320" s="15" t="s">
        <v>1175</v>
      </c>
    </row>
    <row r="321" spans="1:11" s="5" customFormat="1" ht="24" x14ac:dyDescent="0.25">
      <c r="A321" s="12">
        <v>315</v>
      </c>
      <c r="B321" s="12" t="s">
        <v>1577</v>
      </c>
      <c r="C321" s="12" t="s">
        <v>15</v>
      </c>
      <c r="D321" s="12">
        <v>356</v>
      </c>
      <c r="E321" s="12">
        <v>530809</v>
      </c>
      <c r="F321" s="12" t="s">
        <v>16</v>
      </c>
      <c r="G321" s="12" t="s">
        <v>1246</v>
      </c>
      <c r="H321" s="13">
        <v>80</v>
      </c>
      <c r="I321" s="14">
        <v>42612</v>
      </c>
      <c r="J321" s="15" t="s">
        <v>1253</v>
      </c>
      <c r="K321" s="15" t="s">
        <v>1175</v>
      </c>
    </row>
    <row r="322" spans="1:11" s="5" customFormat="1" ht="24" x14ac:dyDescent="0.25">
      <c r="A322" s="12">
        <v>316</v>
      </c>
      <c r="B322" s="12" t="s">
        <v>1577</v>
      </c>
      <c r="C322" s="12" t="s">
        <v>15</v>
      </c>
      <c r="D322" s="12">
        <v>356</v>
      </c>
      <c r="E322" s="12">
        <v>530809</v>
      </c>
      <c r="F322" s="12" t="s">
        <v>16</v>
      </c>
      <c r="G322" s="12" t="s">
        <v>1247</v>
      </c>
      <c r="H322" s="13">
        <v>392</v>
      </c>
      <c r="I322" s="14">
        <v>42612</v>
      </c>
      <c r="J322" s="15" t="s">
        <v>1266</v>
      </c>
      <c r="K322" s="15" t="s">
        <v>1175</v>
      </c>
    </row>
    <row r="323" spans="1:11" s="5" customFormat="1" ht="24" x14ac:dyDescent="0.25">
      <c r="A323" s="12">
        <v>317</v>
      </c>
      <c r="B323" s="12" t="s">
        <v>1577</v>
      </c>
      <c r="C323" s="12" t="s">
        <v>15</v>
      </c>
      <c r="D323" s="12">
        <v>356</v>
      </c>
      <c r="E323" s="12">
        <v>530809</v>
      </c>
      <c r="F323" s="12" t="s">
        <v>16</v>
      </c>
      <c r="G323" s="12" t="s">
        <v>1254</v>
      </c>
      <c r="H323" s="13">
        <v>3900</v>
      </c>
      <c r="I323" s="14">
        <v>42612</v>
      </c>
      <c r="J323" s="15" t="s">
        <v>1267</v>
      </c>
      <c r="K323" s="15" t="s">
        <v>1175</v>
      </c>
    </row>
    <row r="324" spans="1:11" s="5" customFormat="1" ht="24" x14ac:dyDescent="0.25">
      <c r="A324" s="12">
        <v>318</v>
      </c>
      <c r="B324" s="12" t="s">
        <v>1577</v>
      </c>
      <c r="C324" s="12" t="s">
        <v>15</v>
      </c>
      <c r="D324" s="12">
        <v>356</v>
      </c>
      <c r="E324" s="12">
        <v>530809</v>
      </c>
      <c r="F324" s="12" t="s">
        <v>16</v>
      </c>
      <c r="G324" s="12" t="s">
        <v>1255</v>
      </c>
      <c r="H324" s="13">
        <v>47.4</v>
      </c>
      <c r="I324" s="14">
        <v>42612</v>
      </c>
      <c r="J324" s="15" t="s">
        <v>1268</v>
      </c>
      <c r="K324" s="15" t="s">
        <v>1175</v>
      </c>
    </row>
    <row r="325" spans="1:11" s="5" customFormat="1" ht="24" x14ac:dyDescent="0.25">
      <c r="A325" s="12">
        <v>319</v>
      </c>
      <c r="B325" s="12" t="s">
        <v>1577</v>
      </c>
      <c r="C325" s="12" t="s">
        <v>15</v>
      </c>
      <c r="D325" s="12">
        <v>356</v>
      </c>
      <c r="E325" s="12">
        <v>530809</v>
      </c>
      <c r="F325" s="12" t="s">
        <v>16</v>
      </c>
      <c r="G325" s="12" t="s">
        <v>1256</v>
      </c>
      <c r="H325" s="13">
        <v>60</v>
      </c>
      <c r="I325" s="14">
        <v>42612</v>
      </c>
      <c r="J325" s="15" t="s">
        <v>1269</v>
      </c>
      <c r="K325" s="15" t="s">
        <v>1175</v>
      </c>
    </row>
    <row r="326" spans="1:11" s="5" customFormat="1" ht="24" x14ac:dyDescent="0.25">
      <c r="A326" s="12">
        <v>320</v>
      </c>
      <c r="B326" s="12" t="s">
        <v>1577</v>
      </c>
      <c r="C326" s="12" t="s">
        <v>15</v>
      </c>
      <c r="D326" s="12">
        <v>356</v>
      </c>
      <c r="E326" s="12">
        <v>530809</v>
      </c>
      <c r="F326" s="12" t="s">
        <v>16</v>
      </c>
      <c r="G326" s="12" t="s">
        <v>1257</v>
      </c>
      <c r="H326" s="13">
        <v>64</v>
      </c>
      <c r="I326" s="14">
        <v>42612</v>
      </c>
      <c r="J326" s="15" t="s">
        <v>250</v>
      </c>
      <c r="K326" s="15" t="s">
        <v>1175</v>
      </c>
    </row>
    <row r="327" spans="1:11" s="5" customFormat="1" ht="24" x14ac:dyDescent="0.25">
      <c r="A327" s="12">
        <v>321</v>
      </c>
      <c r="B327" s="12" t="s">
        <v>1577</v>
      </c>
      <c r="C327" s="12" t="s">
        <v>15</v>
      </c>
      <c r="D327" s="12">
        <v>356</v>
      </c>
      <c r="E327" s="12">
        <v>530809</v>
      </c>
      <c r="F327" s="12" t="s">
        <v>16</v>
      </c>
      <c r="G327" s="12" t="s">
        <v>1258</v>
      </c>
      <c r="H327" s="13">
        <v>420</v>
      </c>
      <c r="I327" s="14">
        <v>42612</v>
      </c>
      <c r="J327" s="15" t="s">
        <v>1270</v>
      </c>
      <c r="K327" s="15" t="s">
        <v>1175</v>
      </c>
    </row>
    <row r="328" spans="1:11" s="5" customFormat="1" ht="24" x14ac:dyDescent="0.25">
      <c r="A328" s="12">
        <v>322</v>
      </c>
      <c r="B328" s="12" t="s">
        <v>1577</v>
      </c>
      <c r="C328" s="12" t="s">
        <v>15</v>
      </c>
      <c r="D328" s="12">
        <v>356</v>
      </c>
      <c r="E328" s="12">
        <v>530809</v>
      </c>
      <c r="F328" s="12" t="s">
        <v>16</v>
      </c>
      <c r="G328" s="12" t="s">
        <v>1259</v>
      </c>
      <c r="H328" s="13">
        <v>94.5</v>
      </c>
      <c r="I328" s="14">
        <v>42612</v>
      </c>
      <c r="J328" s="15" t="s">
        <v>1271</v>
      </c>
      <c r="K328" s="15" t="s">
        <v>1175</v>
      </c>
    </row>
    <row r="329" spans="1:11" s="5" customFormat="1" ht="24" x14ac:dyDescent="0.25">
      <c r="A329" s="12">
        <v>323</v>
      </c>
      <c r="B329" s="12" t="s">
        <v>1577</v>
      </c>
      <c r="C329" s="12" t="s">
        <v>15</v>
      </c>
      <c r="D329" s="12">
        <v>356</v>
      </c>
      <c r="E329" s="12">
        <v>530809</v>
      </c>
      <c r="F329" s="12" t="s">
        <v>16</v>
      </c>
      <c r="G329" s="12" t="s">
        <v>1260</v>
      </c>
      <c r="H329" s="13">
        <v>440</v>
      </c>
      <c r="I329" s="14">
        <v>42612</v>
      </c>
      <c r="J329" s="15" t="s">
        <v>1271</v>
      </c>
      <c r="K329" s="15" t="s">
        <v>1175</v>
      </c>
    </row>
    <row r="330" spans="1:11" s="5" customFormat="1" ht="24" x14ac:dyDescent="0.25">
      <c r="A330" s="12">
        <v>324</v>
      </c>
      <c r="B330" s="12" t="s">
        <v>1577</v>
      </c>
      <c r="C330" s="12" t="s">
        <v>15</v>
      </c>
      <c r="D330" s="12">
        <v>356</v>
      </c>
      <c r="E330" s="12">
        <v>530809</v>
      </c>
      <c r="F330" s="12" t="s">
        <v>16</v>
      </c>
      <c r="G330" s="12" t="s">
        <v>1261</v>
      </c>
      <c r="H330" s="13">
        <v>760</v>
      </c>
      <c r="I330" s="14">
        <v>42612</v>
      </c>
      <c r="J330" s="15" t="s">
        <v>1272</v>
      </c>
      <c r="K330" s="15" t="s">
        <v>1175</v>
      </c>
    </row>
    <row r="331" spans="1:11" s="5" customFormat="1" ht="24" x14ac:dyDescent="0.25">
      <c r="A331" s="12">
        <v>325</v>
      </c>
      <c r="B331" s="12" t="s">
        <v>1577</v>
      </c>
      <c r="C331" s="12" t="s">
        <v>15</v>
      </c>
      <c r="D331" s="12">
        <v>356</v>
      </c>
      <c r="E331" s="12">
        <v>530809</v>
      </c>
      <c r="F331" s="12" t="s">
        <v>16</v>
      </c>
      <c r="G331" s="12" t="s">
        <v>1262</v>
      </c>
      <c r="H331" s="13">
        <v>279</v>
      </c>
      <c r="I331" s="14">
        <v>42612</v>
      </c>
      <c r="J331" s="15" t="s">
        <v>1273</v>
      </c>
      <c r="K331" s="15" t="s">
        <v>1175</v>
      </c>
    </row>
    <row r="332" spans="1:11" s="5" customFormat="1" ht="24" x14ac:dyDescent="0.25">
      <c r="A332" s="12">
        <v>326</v>
      </c>
      <c r="B332" s="12" t="s">
        <v>1577</v>
      </c>
      <c r="C332" s="12" t="s">
        <v>15</v>
      </c>
      <c r="D332" s="12">
        <v>356</v>
      </c>
      <c r="E332" s="12">
        <v>530809</v>
      </c>
      <c r="F332" s="12" t="s">
        <v>16</v>
      </c>
      <c r="G332" s="12" t="s">
        <v>1263</v>
      </c>
      <c r="H332" s="13">
        <v>116</v>
      </c>
      <c r="I332" s="14">
        <v>42612</v>
      </c>
      <c r="J332" s="15" t="s">
        <v>1177</v>
      </c>
      <c r="K332" s="15" t="s">
        <v>1175</v>
      </c>
    </row>
    <row r="333" spans="1:11" s="5" customFormat="1" ht="24" x14ac:dyDescent="0.25">
      <c r="A333" s="12">
        <v>327</v>
      </c>
      <c r="B333" s="12" t="s">
        <v>1577</v>
      </c>
      <c r="C333" s="12" t="s">
        <v>15</v>
      </c>
      <c r="D333" s="12">
        <v>356</v>
      </c>
      <c r="E333" s="12">
        <v>530809</v>
      </c>
      <c r="F333" s="12" t="s">
        <v>16</v>
      </c>
      <c r="G333" s="12" t="s">
        <v>1264</v>
      </c>
      <c r="H333" s="13">
        <v>420</v>
      </c>
      <c r="I333" s="14">
        <v>42612</v>
      </c>
      <c r="J333" s="15" t="s">
        <v>1281</v>
      </c>
      <c r="K333" s="15" t="s">
        <v>338</v>
      </c>
    </row>
    <row r="334" spans="1:11" s="5" customFormat="1" ht="24" x14ac:dyDescent="0.25">
      <c r="A334" s="12">
        <v>328</v>
      </c>
      <c r="B334" s="12" t="s">
        <v>1577</v>
      </c>
      <c r="C334" s="12" t="s">
        <v>15</v>
      </c>
      <c r="D334" s="12">
        <v>356</v>
      </c>
      <c r="E334" s="12">
        <v>530809</v>
      </c>
      <c r="F334" s="12" t="s">
        <v>16</v>
      </c>
      <c r="G334" s="12" t="s">
        <v>1265</v>
      </c>
      <c r="H334" s="13">
        <v>780</v>
      </c>
      <c r="I334" s="14">
        <v>42612</v>
      </c>
      <c r="J334" s="15" t="s">
        <v>1282</v>
      </c>
      <c r="K334" s="15" t="s">
        <v>196</v>
      </c>
    </row>
    <row r="335" spans="1:11" s="5" customFormat="1" ht="36" x14ac:dyDescent="0.25">
      <c r="A335" s="12">
        <v>329</v>
      </c>
      <c r="B335" s="12" t="s">
        <v>1577</v>
      </c>
      <c r="C335" s="12" t="s">
        <v>15</v>
      </c>
      <c r="D335" s="12">
        <v>356</v>
      </c>
      <c r="E335" s="12">
        <v>530809</v>
      </c>
      <c r="F335" s="12" t="s">
        <v>16</v>
      </c>
      <c r="G335" s="12" t="s">
        <v>1274</v>
      </c>
      <c r="H335" s="13">
        <v>1392</v>
      </c>
      <c r="I335" s="14">
        <v>42612</v>
      </c>
      <c r="J335" s="15" t="s">
        <v>1283</v>
      </c>
      <c r="K335" s="15" t="s">
        <v>196</v>
      </c>
    </row>
    <row r="336" spans="1:11" s="5" customFormat="1" ht="48" x14ac:dyDescent="0.25">
      <c r="A336" s="12">
        <v>330</v>
      </c>
      <c r="B336" s="12" t="s">
        <v>1577</v>
      </c>
      <c r="C336" s="12" t="s">
        <v>15</v>
      </c>
      <c r="D336" s="12">
        <v>356</v>
      </c>
      <c r="E336" s="12">
        <v>530809</v>
      </c>
      <c r="F336" s="12" t="s">
        <v>16</v>
      </c>
      <c r="G336" s="12" t="s">
        <v>1275</v>
      </c>
      <c r="H336" s="13">
        <v>97.5</v>
      </c>
      <c r="I336" s="14">
        <v>42612</v>
      </c>
      <c r="J336" s="15" t="s">
        <v>1284</v>
      </c>
      <c r="K336" s="15" t="s">
        <v>1290</v>
      </c>
    </row>
    <row r="337" spans="1:11" s="5" customFormat="1" ht="24" x14ac:dyDescent="0.25">
      <c r="A337" s="12">
        <v>331</v>
      </c>
      <c r="B337" s="12" t="s">
        <v>1577</v>
      </c>
      <c r="C337" s="12" t="s">
        <v>15</v>
      </c>
      <c r="D337" s="12">
        <v>356</v>
      </c>
      <c r="E337" s="12">
        <v>530809</v>
      </c>
      <c r="F337" s="12" t="s">
        <v>16</v>
      </c>
      <c r="G337" s="12" t="s">
        <v>1276</v>
      </c>
      <c r="H337" s="13">
        <v>107.8</v>
      </c>
      <c r="I337" s="14">
        <v>42612</v>
      </c>
      <c r="J337" s="15" t="s">
        <v>1285</v>
      </c>
      <c r="K337" s="15" t="s">
        <v>348</v>
      </c>
    </row>
    <row r="338" spans="1:11" s="5" customFormat="1" ht="72" x14ac:dyDescent="0.25">
      <c r="A338" s="12">
        <v>332</v>
      </c>
      <c r="B338" s="12" t="s">
        <v>1577</v>
      </c>
      <c r="C338" s="12" t="s">
        <v>15</v>
      </c>
      <c r="D338" s="12">
        <v>356</v>
      </c>
      <c r="E338" s="12">
        <v>530809</v>
      </c>
      <c r="F338" s="12" t="s">
        <v>16</v>
      </c>
      <c r="G338" s="12" t="s">
        <v>1277</v>
      </c>
      <c r="H338" s="13">
        <v>18384</v>
      </c>
      <c r="I338" s="14">
        <v>42612</v>
      </c>
      <c r="J338" s="15" t="s">
        <v>1286</v>
      </c>
      <c r="K338" s="15" t="s">
        <v>248</v>
      </c>
    </row>
    <row r="339" spans="1:11" s="5" customFormat="1" ht="24" x14ac:dyDescent="0.25">
      <c r="A339" s="12">
        <v>333</v>
      </c>
      <c r="B339" s="12" t="s">
        <v>1577</v>
      </c>
      <c r="C339" s="12" t="s">
        <v>15</v>
      </c>
      <c r="D339" s="12">
        <v>356</v>
      </c>
      <c r="E339" s="12">
        <v>530809</v>
      </c>
      <c r="F339" s="12" t="s">
        <v>16</v>
      </c>
      <c r="G339" s="12" t="s">
        <v>1278</v>
      </c>
      <c r="H339" s="13">
        <v>448</v>
      </c>
      <c r="I339" s="14">
        <v>42612</v>
      </c>
      <c r="J339" s="15" t="s">
        <v>1287</v>
      </c>
      <c r="K339" s="15" t="s">
        <v>1291</v>
      </c>
    </row>
    <row r="340" spans="1:11" s="5" customFormat="1" ht="24" x14ac:dyDescent="0.25">
      <c r="A340" s="12">
        <v>334</v>
      </c>
      <c r="B340" s="12" t="s">
        <v>1577</v>
      </c>
      <c r="C340" s="12" t="s">
        <v>15</v>
      </c>
      <c r="D340" s="12">
        <v>356</v>
      </c>
      <c r="E340" s="12">
        <v>530809</v>
      </c>
      <c r="F340" s="12" t="s">
        <v>16</v>
      </c>
      <c r="G340" s="12" t="s">
        <v>1279</v>
      </c>
      <c r="H340" s="13">
        <v>440</v>
      </c>
      <c r="I340" s="14">
        <v>42612</v>
      </c>
      <c r="J340" s="15" t="s">
        <v>1288</v>
      </c>
      <c r="K340" s="15" t="s">
        <v>1291</v>
      </c>
    </row>
    <row r="341" spans="1:11" s="5" customFormat="1" ht="24" x14ac:dyDescent="0.25">
      <c r="A341" s="12">
        <v>335</v>
      </c>
      <c r="B341" s="12" t="s">
        <v>1577</v>
      </c>
      <c r="C341" s="12" t="s">
        <v>15</v>
      </c>
      <c r="D341" s="12">
        <v>356</v>
      </c>
      <c r="E341" s="12">
        <v>530809</v>
      </c>
      <c r="F341" s="12" t="s">
        <v>16</v>
      </c>
      <c r="G341" s="12" t="s">
        <v>1280</v>
      </c>
      <c r="H341" s="13">
        <v>172.8</v>
      </c>
      <c r="I341" s="14">
        <v>42612</v>
      </c>
      <c r="J341" s="15" t="s">
        <v>1289</v>
      </c>
      <c r="K341" s="15" t="s">
        <v>1291</v>
      </c>
    </row>
    <row r="342" spans="1:11" s="5" customFormat="1" ht="24" x14ac:dyDescent="0.25">
      <c r="A342" s="12">
        <v>336</v>
      </c>
      <c r="B342" s="12" t="s">
        <v>1577</v>
      </c>
      <c r="C342" s="12" t="s">
        <v>15</v>
      </c>
      <c r="D342" s="12">
        <v>356</v>
      </c>
      <c r="E342" s="12">
        <v>530809</v>
      </c>
      <c r="F342" s="12" t="s">
        <v>16</v>
      </c>
      <c r="G342" s="12" t="s">
        <v>1292</v>
      </c>
      <c r="H342" s="13">
        <v>1017</v>
      </c>
      <c r="I342" s="14">
        <v>42612</v>
      </c>
      <c r="J342" s="15" t="s">
        <v>1288</v>
      </c>
      <c r="K342" s="15" t="s">
        <v>1291</v>
      </c>
    </row>
    <row r="343" spans="1:11" s="5" customFormat="1" ht="48" x14ac:dyDescent="0.25">
      <c r="A343" s="12">
        <v>337</v>
      </c>
      <c r="B343" s="12" t="s">
        <v>1577</v>
      </c>
      <c r="C343" s="12" t="s">
        <v>15</v>
      </c>
      <c r="D343" s="12">
        <v>356</v>
      </c>
      <c r="E343" s="12">
        <v>530809</v>
      </c>
      <c r="F343" s="12" t="s">
        <v>16</v>
      </c>
      <c r="G343" s="12" t="s">
        <v>1293</v>
      </c>
      <c r="H343" s="13">
        <v>73.5</v>
      </c>
      <c r="I343" s="14">
        <v>42612</v>
      </c>
      <c r="J343" s="15" t="s">
        <v>1270</v>
      </c>
      <c r="K343" s="15" t="s">
        <v>1296</v>
      </c>
    </row>
    <row r="344" spans="1:11" s="5" customFormat="1" ht="48" x14ac:dyDescent="0.25">
      <c r="A344" s="12">
        <v>338</v>
      </c>
      <c r="B344" s="12" t="s">
        <v>1577</v>
      </c>
      <c r="C344" s="12" t="s">
        <v>15</v>
      </c>
      <c r="D344" s="12">
        <v>356</v>
      </c>
      <c r="E344" s="12">
        <v>530809</v>
      </c>
      <c r="F344" s="12" t="s">
        <v>16</v>
      </c>
      <c r="G344" s="12" t="s">
        <v>1294</v>
      </c>
      <c r="H344" s="13">
        <v>110.4</v>
      </c>
      <c r="I344" s="14">
        <v>42612</v>
      </c>
      <c r="J344" s="15" t="s">
        <v>1298</v>
      </c>
      <c r="K344" s="15" t="s">
        <v>1296</v>
      </c>
    </row>
    <row r="345" spans="1:11" s="5" customFormat="1" ht="24" x14ac:dyDescent="0.25">
      <c r="A345" s="12">
        <v>339</v>
      </c>
      <c r="B345" s="12" t="s">
        <v>1577</v>
      </c>
      <c r="C345" s="12" t="s">
        <v>15</v>
      </c>
      <c r="D345" s="12">
        <v>356</v>
      </c>
      <c r="E345" s="12">
        <v>530809</v>
      </c>
      <c r="F345" s="12" t="s">
        <v>16</v>
      </c>
      <c r="G345" s="12" t="s">
        <v>1295</v>
      </c>
      <c r="H345" s="13">
        <v>476.8</v>
      </c>
      <c r="I345" s="14">
        <v>42612</v>
      </c>
      <c r="J345" s="15" t="s">
        <v>21</v>
      </c>
      <c r="K345" s="15" t="s">
        <v>1297</v>
      </c>
    </row>
    <row r="346" spans="1:11" s="5" customFormat="1" ht="48" x14ac:dyDescent="0.25">
      <c r="A346" s="12">
        <v>340</v>
      </c>
      <c r="B346" s="12" t="s">
        <v>1577</v>
      </c>
      <c r="C346" s="12" t="s">
        <v>15</v>
      </c>
      <c r="D346" s="12">
        <v>356</v>
      </c>
      <c r="E346" s="12">
        <v>530209</v>
      </c>
      <c r="F346" s="12" t="s">
        <v>1299</v>
      </c>
      <c r="G346" s="12" t="s">
        <v>1302</v>
      </c>
      <c r="H346" s="13">
        <v>83002.373999999996</v>
      </c>
      <c r="I346" s="14">
        <v>42612</v>
      </c>
      <c r="J346" s="15" t="s">
        <v>1300</v>
      </c>
      <c r="K346" s="15" t="s">
        <v>1301</v>
      </c>
    </row>
    <row r="347" spans="1:11" s="5" customFormat="1" ht="24" x14ac:dyDescent="0.25">
      <c r="A347" s="12">
        <v>341</v>
      </c>
      <c r="B347" s="12" t="s">
        <v>1579</v>
      </c>
      <c r="C347" s="12" t="s">
        <v>15</v>
      </c>
      <c r="D347" s="12">
        <v>386</v>
      </c>
      <c r="E347" s="12">
        <v>530804</v>
      </c>
      <c r="F347" s="12" t="s">
        <v>887</v>
      </c>
      <c r="G347" s="12" t="s">
        <v>1304</v>
      </c>
      <c r="H347" s="13">
        <v>2235.04</v>
      </c>
      <c r="I347" s="14">
        <v>42615</v>
      </c>
      <c r="J347" s="15" t="s">
        <v>1303</v>
      </c>
      <c r="K347" s="15" t="s">
        <v>959</v>
      </c>
    </row>
    <row r="348" spans="1:11" s="5" customFormat="1" ht="24" x14ac:dyDescent="0.25">
      <c r="A348" s="12">
        <v>342</v>
      </c>
      <c r="B348" s="12" t="s">
        <v>1579</v>
      </c>
      <c r="C348" s="12" t="s">
        <v>15</v>
      </c>
      <c r="D348" s="12">
        <v>386</v>
      </c>
      <c r="E348" s="12">
        <v>530809</v>
      </c>
      <c r="F348" s="12" t="s">
        <v>16</v>
      </c>
      <c r="G348" s="12" t="s">
        <v>1305</v>
      </c>
      <c r="H348" s="13">
        <v>210</v>
      </c>
      <c r="I348" s="14">
        <v>42622</v>
      </c>
      <c r="J348" s="15" t="s">
        <v>1308</v>
      </c>
      <c r="K348" s="15" t="s">
        <v>491</v>
      </c>
    </row>
    <row r="349" spans="1:11" s="5" customFormat="1" ht="24" x14ac:dyDescent="0.25">
      <c r="A349" s="12">
        <v>343</v>
      </c>
      <c r="B349" s="12" t="s">
        <v>1579</v>
      </c>
      <c r="C349" s="12" t="s">
        <v>15</v>
      </c>
      <c r="D349" s="12">
        <v>386</v>
      </c>
      <c r="E349" s="12">
        <v>530809</v>
      </c>
      <c r="F349" s="12" t="s">
        <v>16</v>
      </c>
      <c r="G349" s="12" t="s">
        <v>1306</v>
      </c>
      <c r="H349" s="13">
        <v>800</v>
      </c>
      <c r="I349" s="14">
        <v>42622</v>
      </c>
      <c r="J349" s="15" t="s">
        <v>1309</v>
      </c>
      <c r="K349" s="15" t="s">
        <v>491</v>
      </c>
    </row>
    <row r="350" spans="1:11" s="5" customFormat="1" ht="24" x14ac:dyDescent="0.25">
      <c r="A350" s="12">
        <v>344</v>
      </c>
      <c r="B350" s="12" t="s">
        <v>1579</v>
      </c>
      <c r="C350" s="12" t="s">
        <v>15</v>
      </c>
      <c r="D350" s="12">
        <v>386</v>
      </c>
      <c r="E350" s="12">
        <v>530809</v>
      </c>
      <c r="F350" s="12" t="s">
        <v>16</v>
      </c>
      <c r="G350" s="12" t="s">
        <v>1307</v>
      </c>
      <c r="H350" s="13">
        <v>3500</v>
      </c>
      <c r="I350" s="14">
        <v>42622</v>
      </c>
      <c r="J350" s="15" t="s">
        <v>1310</v>
      </c>
      <c r="K350" s="15" t="s">
        <v>491</v>
      </c>
    </row>
    <row r="351" spans="1:11" s="5" customFormat="1" ht="36" x14ac:dyDescent="0.25">
      <c r="A351" s="12">
        <v>345</v>
      </c>
      <c r="B351" s="12" t="s">
        <v>1579</v>
      </c>
      <c r="C351" s="12" t="s">
        <v>15</v>
      </c>
      <c r="D351" s="12">
        <v>386</v>
      </c>
      <c r="E351" s="12">
        <v>530809</v>
      </c>
      <c r="F351" s="12" t="s">
        <v>16</v>
      </c>
      <c r="G351" s="12" t="s">
        <v>1311</v>
      </c>
      <c r="H351" s="13">
        <v>220</v>
      </c>
      <c r="I351" s="14">
        <v>42646</v>
      </c>
      <c r="J351" s="15" t="s">
        <v>1320</v>
      </c>
      <c r="K351" s="15" t="s">
        <v>984</v>
      </c>
    </row>
    <row r="352" spans="1:11" s="5" customFormat="1" ht="36" x14ac:dyDescent="0.25">
      <c r="A352" s="12">
        <v>346</v>
      </c>
      <c r="B352" s="12" t="s">
        <v>1579</v>
      </c>
      <c r="C352" s="12" t="s">
        <v>15</v>
      </c>
      <c r="D352" s="12">
        <v>386</v>
      </c>
      <c r="E352" s="12">
        <v>530809</v>
      </c>
      <c r="F352" s="12" t="s">
        <v>16</v>
      </c>
      <c r="G352" s="12" t="s">
        <v>1312</v>
      </c>
      <c r="H352" s="13">
        <v>375</v>
      </c>
      <c r="I352" s="14">
        <v>42646</v>
      </c>
      <c r="J352" s="15" t="s">
        <v>1321</v>
      </c>
      <c r="K352" s="15" t="s">
        <v>1319</v>
      </c>
    </row>
    <row r="353" spans="1:11" s="5" customFormat="1" ht="24" x14ac:dyDescent="0.25">
      <c r="A353" s="12">
        <v>347</v>
      </c>
      <c r="B353" s="12" t="s">
        <v>1579</v>
      </c>
      <c r="C353" s="12" t="s">
        <v>15</v>
      </c>
      <c r="D353" s="12">
        <v>386</v>
      </c>
      <c r="E353" s="12">
        <v>530809</v>
      </c>
      <c r="F353" s="12" t="s">
        <v>16</v>
      </c>
      <c r="G353" s="12" t="s">
        <v>1313</v>
      </c>
      <c r="H353" s="13">
        <v>200</v>
      </c>
      <c r="I353" s="14">
        <v>42646</v>
      </c>
      <c r="J353" s="15" t="s">
        <v>1322</v>
      </c>
      <c r="K353" s="15" t="s">
        <v>994</v>
      </c>
    </row>
    <row r="354" spans="1:11" s="5" customFormat="1" ht="24" x14ac:dyDescent="0.25">
      <c r="A354" s="12">
        <v>348</v>
      </c>
      <c r="B354" s="12" t="s">
        <v>1579</v>
      </c>
      <c r="C354" s="12" t="s">
        <v>15</v>
      </c>
      <c r="D354" s="12">
        <v>386</v>
      </c>
      <c r="E354" s="12">
        <v>530809</v>
      </c>
      <c r="F354" s="12" t="s">
        <v>16</v>
      </c>
      <c r="G354" s="12" t="s">
        <v>1314</v>
      </c>
      <c r="H354" s="13">
        <v>12987</v>
      </c>
      <c r="I354" s="14">
        <v>42646</v>
      </c>
      <c r="J354" s="15" t="s">
        <v>1323</v>
      </c>
      <c r="K354" s="15" t="s">
        <v>263</v>
      </c>
    </row>
    <row r="355" spans="1:11" s="5" customFormat="1" ht="24" x14ac:dyDescent="0.25">
      <c r="A355" s="12">
        <v>349</v>
      </c>
      <c r="B355" s="12" t="s">
        <v>1579</v>
      </c>
      <c r="C355" s="12" t="s">
        <v>15</v>
      </c>
      <c r="D355" s="12">
        <v>386</v>
      </c>
      <c r="E355" s="12">
        <v>530809</v>
      </c>
      <c r="F355" s="12" t="s">
        <v>16</v>
      </c>
      <c r="G355" s="12" t="s">
        <v>1315</v>
      </c>
      <c r="H355" s="13">
        <v>1234.78</v>
      </c>
      <c r="I355" s="14">
        <v>42646</v>
      </c>
      <c r="J355" s="15" t="s">
        <v>1324</v>
      </c>
      <c r="K355" s="15" t="s">
        <v>142</v>
      </c>
    </row>
    <row r="356" spans="1:11" s="5" customFormat="1" ht="24" x14ac:dyDescent="0.25">
      <c r="A356" s="12">
        <v>350</v>
      </c>
      <c r="B356" s="12" t="s">
        <v>1579</v>
      </c>
      <c r="C356" s="12" t="s">
        <v>15</v>
      </c>
      <c r="D356" s="12">
        <v>386</v>
      </c>
      <c r="E356" s="12">
        <v>530809</v>
      </c>
      <c r="F356" s="12" t="s">
        <v>16</v>
      </c>
      <c r="G356" s="12" t="s">
        <v>1316</v>
      </c>
      <c r="H356" s="13">
        <v>465</v>
      </c>
      <c r="I356" s="14">
        <v>42646</v>
      </c>
      <c r="J356" s="15" t="s">
        <v>1325</v>
      </c>
      <c r="K356" s="15" t="s">
        <v>1175</v>
      </c>
    </row>
    <row r="357" spans="1:11" s="5" customFormat="1" ht="48" x14ac:dyDescent="0.25">
      <c r="A357" s="12">
        <v>351</v>
      </c>
      <c r="B357" s="12" t="s">
        <v>1579</v>
      </c>
      <c r="C357" s="12" t="s">
        <v>15</v>
      </c>
      <c r="D357" s="12">
        <v>386</v>
      </c>
      <c r="E357" s="12">
        <v>530809</v>
      </c>
      <c r="F357" s="12" t="s">
        <v>16</v>
      </c>
      <c r="G357" s="12" t="s">
        <v>1317</v>
      </c>
      <c r="H357" s="13">
        <v>19.5</v>
      </c>
      <c r="I357" s="14">
        <v>42646</v>
      </c>
      <c r="J357" s="15" t="s">
        <v>1284</v>
      </c>
      <c r="K357" s="15" t="s">
        <v>1290</v>
      </c>
    </row>
    <row r="358" spans="1:11" s="5" customFormat="1" ht="24" x14ac:dyDescent="0.25">
      <c r="A358" s="12">
        <v>352</v>
      </c>
      <c r="B358" s="12" t="s">
        <v>1579</v>
      </c>
      <c r="C358" s="12" t="s">
        <v>15</v>
      </c>
      <c r="D358" s="12">
        <v>386</v>
      </c>
      <c r="E358" s="12">
        <v>530809</v>
      </c>
      <c r="F358" s="12" t="s">
        <v>16</v>
      </c>
      <c r="G358" s="12" t="s">
        <v>1318</v>
      </c>
      <c r="H358" s="13">
        <v>159.54400000000001</v>
      </c>
      <c r="I358" s="14">
        <v>42646</v>
      </c>
      <c r="J358" s="15" t="s">
        <v>1326</v>
      </c>
      <c r="K358" s="15" t="s">
        <v>231</v>
      </c>
    </row>
    <row r="359" spans="1:11" s="5" customFormat="1" ht="24" x14ac:dyDescent="0.25">
      <c r="A359" s="12">
        <v>353</v>
      </c>
      <c r="B359" s="12" t="s">
        <v>1579</v>
      </c>
      <c r="C359" s="12" t="s">
        <v>15</v>
      </c>
      <c r="D359" s="12">
        <v>386</v>
      </c>
      <c r="E359" s="12">
        <v>530809</v>
      </c>
      <c r="F359" s="12" t="s">
        <v>16</v>
      </c>
      <c r="G359" s="12" t="s">
        <v>1327</v>
      </c>
      <c r="H359" s="13">
        <v>357.6</v>
      </c>
      <c r="I359" s="14">
        <v>42646</v>
      </c>
      <c r="J359" s="15" t="s">
        <v>21</v>
      </c>
      <c r="K359" s="15" t="s">
        <v>1328</v>
      </c>
    </row>
    <row r="360" spans="1:11" s="5" customFormat="1" ht="24" x14ac:dyDescent="0.25">
      <c r="A360" s="12">
        <v>354</v>
      </c>
      <c r="B360" s="12" t="s">
        <v>1579</v>
      </c>
      <c r="C360" s="12" t="s">
        <v>15</v>
      </c>
      <c r="D360" s="12">
        <v>386</v>
      </c>
      <c r="E360" s="12">
        <v>530809</v>
      </c>
      <c r="F360" s="12" t="s">
        <v>16</v>
      </c>
      <c r="G360" s="12" t="s">
        <v>1329</v>
      </c>
      <c r="H360" s="13">
        <v>2660</v>
      </c>
      <c r="I360" s="14">
        <v>42646</v>
      </c>
      <c r="J360" s="15" t="s">
        <v>1142</v>
      </c>
      <c r="K360" s="15" t="s">
        <v>201</v>
      </c>
    </row>
    <row r="361" spans="1:11" s="5" customFormat="1" ht="24" x14ac:dyDescent="0.25">
      <c r="A361" s="12">
        <v>355</v>
      </c>
      <c r="B361" s="12" t="s">
        <v>1578</v>
      </c>
      <c r="C361" s="12" t="s">
        <v>15</v>
      </c>
      <c r="D361" s="12">
        <v>397</v>
      </c>
      <c r="E361" s="12">
        <v>530809</v>
      </c>
      <c r="F361" s="12" t="s">
        <v>16</v>
      </c>
      <c r="G361" s="12" t="s">
        <v>1330</v>
      </c>
      <c r="H361" s="13">
        <v>2030</v>
      </c>
      <c r="I361" s="14">
        <v>42653</v>
      </c>
      <c r="J361" s="15" t="s">
        <v>1331</v>
      </c>
      <c r="K361" s="15" t="s">
        <v>201</v>
      </c>
    </row>
    <row r="362" spans="1:11" s="5" customFormat="1" ht="36" x14ac:dyDescent="0.25">
      <c r="A362" s="12">
        <v>356</v>
      </c>
      <c r="B362" s="12" t="s">
        <v>1580</v>
      </c>
      <c r="C362" s="12" t="s">
        <v>15</v>
      </c>
      <c r="D362" s="12">
        <v>442</v>
      </c>
      <c r="E362" s="12">
        <v>530809</v>
      </c>
      <c r="F362" s="12" t="s">
        <v>16</v>
      </c>
      <c r="G362" s="12" t="s">
        <v>1332</v>
      </c>
      <c r="H362" s="13">
        <v>9900</v>
      </c>
      <c r="I362" s="14">
        <v>42696</v>
      </c>
      <c r="J362" s="15" t="s">
        <v>1068</v>
      </c>
      <c r="K362" s="15" t="s">
        <v>19</v>
      </c>
    </row>
    <row r="363" spans="1:11" s="5" customFormat="1" ht="24" x14ac:dyDescent="0.25">
      <c r="A363" s="12">
        <v>357</v>
      </c>
      <c r="B363" s="12" t="s">
        <v>1580</v>
      </c>
      <c r="C363" s="12" t="s">
        <v>15</v>
      </c>
      <c r="D363" s="12">
        <v>442</v>
      </c>
      <c r="E363" s="12">
        <v>530809</v>
      </c>
      <c r="F363" s="12" t="s">
        <v>16</v>
      </c>
      <c r="G363" s="12" t="s">
        <v>1333</v>
      </c>
      <c r="H363" s="13">
        <v>2476.8000000000002</v>
      </c>
      <c r="I363" s="14">
        <v>42696</v>
      </c>
      <c r="J363" s="15" t="s">
        <v>1069</v>
      </c>
      <c r="K363" s="15" t="s">
        <v>251</v>
      </c>
    </row>
    <row r="364" spans="1:11" s="5" customFormat="1" ht="48" x14ac:dyDescent="0.25">
      <c r="A364" s="12">
        <v>358</v>
      </c>
      <c r="B364" s="12" t="s">
        <v>1580</v>
      </c>
      <c r="C364" s="12" t="s">
        <v>15</v>
      </c>
      <c r="D364" s="12">
        <v>442</v>
      </c>
      <c r="E364" s="12">
        <v>530809</v>
      </c>
      <c r="F364" s="12" t="s">
        <v>16</v>
      </c>
      <c r="G364" s="12" t="s">
        <v>1334</v>
      </c>
      <c r="H364" s="13">
        <v>200.29</v>
      </c>
      <c r="I364" s="14">
        <v>42696</v>
      </c>
      <c r="J364" s="15" t="s">
        <v>1343</v>
      </c>
      <c r="K364" s="15" t="s">
        <v>1340</v>
      </c>
    </row>
    <row r="365" spans="1:11" s="5" customFormat="1" ht="24" x14ac:dyDescent="0.25">
      <c r="A365" s="12">
        <v>359</v>
      </c>
      <c r="B365" s="12" t="s">
        <v>1580</v>
      </c>
      <c r="C365" s="12" t="s">
        <v>15</v>
      </c>
      <c r="D365" s="12">
        <v>442</v>
      </c>
      <c r="E365" s="12">
        <v>530809</v>
      </c>
      <c r="F365" s="12" t="s">
        <v>16</v>
      </c>
      <c r="G365" s="12" t="s">
        <v>1335</v>
      </c>
      <c r="H365" s="13">
        <v>1233</v>
      </c>
      <c r="I365" s="14">
        <v>42696</v>
      </c>
      <c r="J365" s="15" t="s">
        <v>1344</v>
      </c>
      <c r="K365" s="15" t="s">
        <v>28</v>
      </c>
    </row>
    <row r="366" spans="1:11" s="5" customFormat="1" ht="24" x14ac:dyDescent="0.25">
      <c r="A366" s="12">
        <v>360</v>
      </c>
      <c r="B366" s="12" t="s">
        <v>1580</v>
      </c>
      <c r="C366" s="12" t="s">
        <v>15</v>
      </c>
      <c r="D366" s="12">
        <v>442</v>
      </c>
      <c r="E366" s="12">
        <v>530809</v>
      </c>
      <c r="F366" s="12" t="s">
        <v>16</v>
      </c>
      <c r="G366" s="12" t="s">
        <v>1336</v>
      </c>
      <c r="H366" s="13">
        <v>3212</v>
      </c>
      <c r="I366" s="14">
        <v>42696</v>
      </c>
      <c r="J366" s="15" t="s">
        <v>1345</v>
      </c>
      <c r="K366" s="15" t="s">
        <v>1189</v>
      </c>
    </row>
    <row r="367" spans="1:11" s="5" customFormat="1" ht="36" x14ac:dyDescent="0.25">
      <c r="A367" s="12">
        <v>361</v>
      </c>
      <c r="B367" s="12" t="s">
        <v>1580</v>
      </c>
      <c r="C367" s="12" t="s">
        <v>15</v>
      </c>
      <c r="D367" s="12">
        <v>442</v>
      </c>
      <c r="E367" s="12">
        <v>530809</v>
      </c>
      <c r="F367" s="12" t="s">
        <v>16</v>
      </c>
      <c r="G367" s="12" t="s">
        <v>1337</v>
      </c>
      <c r="H367" s="13">
        <v>247.5</v>
      </c>
      <c r="I367" s="14">
        <v>42696</v>
      </c>
      <c r="J367" s="15" t="s">
        <v>1346</v>
      </c>
      <c r="K367" s="15" t="s">
        <v>1189</v>
      </c>
    </row>
    <row r="368" spans="1:11" s="5" customFormat="1" ht="24" x14ac:dyDescent="0.25">
      <c r="A368" s="12">
        <v>362</v>
      </c>
      <c r="B368" s="12" t="s">
        <v>1580</v>
      </c>
      <c r="C368" s="12" t="s">
        <v>15</v>
      </c>
      <c r="D368" s="12">
        <v>442</v>
      </c>
      <c r="E368" s="12">
        <v>530809</v>
      </c>
      <c r="F368" s="12" t="s">
        <v>16</v>
      </c>
      <c r="G368" s="12" t="s">
        <v>1338</v>
      </c>
      <c r="H368" s="13">
        <v>1701</v>
      </c>
      <c r="I368" s="14">
        <v>42696</v>
      </c>
      <c r="J368" s="15" t="s">
        <v>1193</v>
      </c>
      <c r="K368" s="15" t="s">
        <v>1189</v>
      </c>
    </row>
    <row r="369" spans="1:11" s="5" customFormat="1" ht="24" x14ac:dyDescent="0.25">
      <c r="A369" s="12">
        <v>363</v>
      </c>
      <c r="B369" s="12" t="s">
        <v>1580</v>
      </c>
      <c r="C369" s="12" t="s">
        <v>15</v>
      </c>
      <c r="D369" s="12">
        <v>442</v>
      </c>
      <c r="E369" s="12">
        <v>530809</v>
      </c>
      <c r="F369" s="12" t="s">
        <v>16</v>
      </c>
      <c r="G369" s="12" t="s">
        <v>1339</v>
      </c>
      <c r="H369" s="13">
        <v>579.6</v>
      </c>
      <c r="I369" s="14">
        <v>42696</v>
      </c>
      <c r="J369" s="15" t="s">
        <v>1347</v>
      </c>
      <c r="K369" s="15" t="s">
        <v>1341</v>
      </c>
    </row>
    <row r="370" spans="1:11" s="5" customFormat="1" ht="48" x14ac:dyDescent="0.25">
      <c r="A370" s="12">
        <v>364</v>
      </c>
      <c r="B370" s="12" t="s">
        <v>1580</v>
      </c>
      <c r="C370" s="12" t="s">
        <v>15</v>
      </c>
      <c r="D370" s="12">
        <v>442</v>
      </c>
      <c r="E370" s="12">
        <v>530809</v>
      </c>
      <c r="F370" s="12" t="s">
        <v>16</v>
      </c>
      <c r="G370" s="12" t="s">
        <v>1349</v>
      </c>
      <c r="H370" s="13">
        <v>220</v>
      </c>
      <c r="I370" s="14">
        <v>42696</v>
      </c>
      <c r="J370" s="15" t="s">
        <v>1348</v>
      </c>
      <c r="K370" s="15" t="s">
        <v>1342</v>
      </c>
    </row>
    <row r="371" spans="1:11" s="5" customFormat="1" ht="48" x14ac:dyDescent="0.25">
      <c r="A371" s="12">
        <v>365</v>
      </c>
      <c r="B371" s="12" t="s">
        <v>1580</v>
      </c>
      <c r="C371" s="12" t="s">
        <v>15</v>
      </c>
      <c r="D371" s="12">
        <v>442</v>
      </c>
      <c r="E371" s="12">
        <v>530809</v>
      </c>
      <c r="F371" s="12" t="s">
        <v>16</v>
      </c>
      <c r="G371" s="12" t="s">
        <v>1350</v>
      </c>
      <c r="H371" s="13">
        <v>181.5</v>
      </c>
      <c r="I371" s="14">
        <v>42696</v>
      </c>
      <c r="J371" s="15" t="s">
        <v>1360</v>
      </c>
      <c r="K371" s="15" t="s">
        <v>1342</v>
      </c>
    </row>
    <row r="372" spans="1:11" s="5" customFormat="1" ht="48" x14ac:dyDescent="0.25">
      <c r="A372" s="12">
        <v>366</v>
      </c>
      <c r="B372" s="12" t="s">
        <v>1580</v>
      </c>
      <c r="C372" s="12" t="s">
        <v>15</v>
      </c>
      <c r="D372" s="12">
        <v>442</v>
      </c>
      <c r="E372" s="12">
        <v>530809</v>
      </c>
      <c r="F372" s="12" t="s">
        <v>16</v>
      </c>
      <c r="G372" s="12" t="s">
        <v>1351</v>
      </c>
      <c r="H372" s="13">
        <v>17</v>
      </c>
      <c r="I372" s="14">
        <v>42696</v>
      </c>
      <c r="J372" s="15" t="s">
        <v>1346</v>
      </c>
      <c r="K372" s="15" t="s">
        <v>1342</v>
      </c>
    </row>
    <row r="373" spans="1:11" s="5" customFormat="1" ht="48" x14ac:dyDescent="0.25">
      <c r="A373" s="12">
        <v>367</v>
      </c>
      <c r="B373" s="12" t="s">
        <v>1580</v>
      </c>
      <c r="C373" s="12" t="s">
        <v>15</v>
      </c>
      <c r="D373" s="12">
        <v>442</v>
      </c>
      <c r="E373" s="12">
        <v>530809</v>
      </c>
      <c r="F373" s="12" t="s">
        <v>16</v>
      </c>
      <c r="G373" s="12" t="s">
        <v>1352</v>
      </c>
      <c r="H373" s="13">
        <v>49.38</v>
      </c>
      <c r="I373" s="14">
        <v>42696</v>
      </c>
      <c r="J373" s="15" t="s">
        <v>1361</v>
      </c>
      <c r="K373" s="15" t="s">
        <v>1342</v>
      </c>
    </row>
    <row r="374" spans="1:11" s="5" customFormat="1" ht="48" x14ac:dyDescent="0.25">
      <c r="A374" s="12">
        <v>368</v>
      </c>
      <c r="B374" s="12" t="s">
        <v>1580</v>
      </c>
      <c r="C374" s="12" t="s">
        <v>15</v>
      </c>
      <c r="D374" s="12">
        <v>442</v>
      </c>
      <c r="E374" s="12">
        <v>530809</v>
      </c>
      <c r="F374" s="12" t="s">
        <v>16</v>
      </c>
      <c r="G374" s="12" t="s">
        <v>1353</v>
      </c>
      <c r="H374" s="13">
        <v>1610</v>
      </c>
      <c r="I374" s="14">
        <v>42696</v>
      </c>
      <c r="J374" s="15" t="s">
        <v>1362</v>
      </c>
      <c r="K374" s="15" t="s">
        <v>1342</v>
      </c>
    </row>
    <row r="375" spans="1:11" s="5" customFormat="1" ht="48" x14ac:dyDescent="0.25">
      <c r="A375" s="12">
        <v>369</v>
      </c>
      <c r="B375" s="12" t="s">
        <v>1580</v>
      </c>
      <c r="C375" s="12" t="s">
        <v>15</v>
      </c>
      <c r="D375" s="12">
        <v>442</v>
      </c>
      <c r="E375" s="12">
        <v>530809</v>
      </c>
      <c r="F375" s="12" t="s">
        <v>16</v>
      </c>
      <c r="G375" s="12" t="s">
        <v>1354</v>
      </c>
      <c r="H375" s="13">
        <v>47.32</v>
      </c>
      <c r="I375" s="14">
        <v>42696</v>
      </c>
      <c r="J375" s="15" t="s">
        <v>1360</v>
      </c>
      <c r="K375" s="15" t="s">
        <v>1342</v>
      </c>
    </row>
    <row r="376" spans="1:11" s="5" customFormat="1" ht="48" x14ac:dyDescent="0.25">
      <c r="A376" s="12">
        <v>370</v>
      </c>
      <c r="B376" s="12" t="s">
        <v>1580</v>
      </c>
      <c r="C376" s="12" t="s">
        <v>15</v>
      </c>
      <c r="D376" s="12">
        <v>442</v>
      </c>
      <c r="E376" s="12">
        <v>530809</v>
      </c>
      <c r="F376" s="12" t="s">
        <v>16</v>
      </c>
      <c r="G376" s="12" t="s">
        <v>1355</v>
      </c>
      <c r="H376" s="13">
        <v>32.299999999999997</v>
      </c>
      <c r="I376" s="14">
        <v>42696</v>
      </c>
      <c r="J376" s="15" t="s">
        <v>1360</v>
      </c>
      <c r="K376" s="15" t="s">
        <v>1342</v>
      </c>
    </row>
    <row r="377" spans="1:11" s="5" customFormat="1" ht="36" x14ac:dyDescent="0.25">
      <c r="A377" s="12">
        <v>371</v>
      </c>
      <c r="B377" s="12" t="s">
        <v>1580</v>
      </c>
      <c r="C377" s="12" t="s">
        <v>15</v>
      </c>
      <c r="D377" s="12">
        <v>442</v>
      </c>
      <c r="E377" s="12">
        <v>530809</v>
      </c>
      <c r="F377" s="12" t="s">
        <v>16</v>
      </c>
      <c r="G377" s="12" t="s">
        <v>1356</v>
      </c>
      <c r="H377" s="13">
        <v>7.82</v>
      </c>
      <c r="I377" s="14">
        <v>42696</v>
      </c>
      <c r="J377" s="15" t="s">
        <v>1363</v>
      </c>
      <c r="K377" s="15" t="s">
        <v>984</v>
      </c>
    </row>
    <row r="378" spans="1:11" s="5" customFormat="1" ht="36" x14ac:dyDescent="0.25">
      <c r="A378" s="12">
        <v>372</v>
      </c>
      <c r="B378" s="12" t="s">
        <v>1580</v>
      </c>
      <c r="C378" s="12" t="s">
        <v>15</v>
      </c>
      <c r="D378" s="12">
        <v>442</v>
      </c>
      <c r="E378" s="12">
        <v>530809</v>
      </c>
      <c r="F378" s="12" t="s">
        <v>16</v>
      </c>
      <c r="G378" s="12" t="s">
        <v>1357</v>
      </c>
      <c r="H378" s="13">
        <v>42</v>
      </c>
      <c r="I378" s="14">
        <v>42696</v>
      </c>
      <c r="J378" s="15" t="s">
        <v>1364</v>
      </c>
      <c r="K378" s="15" t="s">
        <v>984</v>
      </c>
    </row>
    <row r="379" spans="1:11" s="5" customFormat="1" ht="24" x14ac:dyDescent="0.25">
      <c r="A379" s="12">
        <v>373</v>
      </c>
      <c r="B379" s="12" t="s">
        <v>1580</v>
      </c>
      <c r="C379" s="12" t="s">
        <v>15</v>
      </c>
      <c r="D379" s="12">
        <v>442</v>
      </c>
      <c r="E379" s="12">
        <v>530809</v>
      </c>
      <c r="F379" s="12" t="s">
        <v>16</v>
      </c>
      <c r="G379" s="12" t="s">
        <v>1358</v>
      </c>
      <c r="H379" s="13">
        <v>314.99299999999999</v>
      </c>
      <c r="I379" s="14">
        <v>42696</v>
      </c>
      <c r="J379" s="15" t="s">
        <v>1193</v>
      </c>
      <c r="K379" s="15" t="s">
        <v>1220</v>
      </c>
    </row>
    <row r="380" spans="1:11" s="5" customFormat="1" ht="36" x14ac:dyDescent="0.25">
      <c r="A380" s="12">
        <v>374</v>
      </c>
      <c r="B380" s="12" t="s">
        <v>1580</v>
      </c>
      <c r="C380" s="12" t="s">
        <v>15</v>
      </c>
      <c r="D380" s="12">
        <v>442</v>
      </c>
      <c r="E380" s="12">
        <v>530809</v>
      </c>
      <c r="F380" s="12" t="s">
        <v>16</v>
      </c>
      <c r="G380" s="12" t="s">
        <v>1359</v>
      </c>
      <c r="H380" s="13">
        <v>1572</v>
      </c>
      <c r="I380" s="14">
        <v>42696</v>
      </c>
      <c r="J380" s="15" t="s">
        <v>1365</v>
      </c>
      <c r="K380" s="15" t="s">
        <v>448</v>
      </c>
    </row>
    <row r="381" spans="1:11" s="5" customFormat="1" ht="24" x14ac:dyDescent="0.25">
      <c r="A381" s="12">
        <v>375</v>
      </c>
      <c r="B381" s="12" t="s">
        <v>1580</v>
      </c>
      <c r="C381" s="12" t="s">
        <v>15</v>
      </c>
      <c r="D381" s="12">
        <v>442</v>
      </c>
      <c r="E381" s="12">
        <v>530809</v>
      </c>
      <c r="F381" s="12" t="s">
        <v>16</v>
      </c>
      <c r="G381" s="12" t="s">
        <v>1366</v>
      </c>
      <c r="H381" s="13">
        <v>354</v>
      </c>
      <c r="I381" s="14">
        <v>42696</v>
      </c>
      <c r="J381" s="15" t="s">
        <v>1376</v>
      </c>
      <c r="K381" s="15" t="s">
        <v>994</v>
      </c>
    </row>
    <row r="382" spans="1:11" s="5" customFormat="1" ht="24" x14ac:dyDescent="0.25">
      <c r="A382" s="12">
        <v>376</v>
      </c>
      <c r="B382" s="12" t="s">
        <v>1580</v>
      </c>
      <c r="C382" s="12" t="s">
        <v>15</v>
      </c>
      <c r="D382" s="12">
        <v>442</v>
      </c>
      <c r="E382" s="12">
        <v>530809</v>
      </c>
      <c r="F382" s="12" t="s">
        <v>16</v>
      </c>
      <c r="G382" s="12" t="s">
        <v>1367</v>
      </c>
      <c r="H382" s="13">
        <v>92.8</v>
      </c>
      <c r="I382" s="14">
        <v>42696</v>
      </c>
      <c r="J382" s="15" t="s">
        <v>1377</v>
      </c>
      <c r="K382" s="15" t="s">
        <v>994</v>
      </c>
    </row>
    <row r="383" spans="1:11" s="5" customFormat="1" ht="36" x14ac:dyDescent="0.25">
      <c r="A383" s="12">
        <v>377</v>
      </c>
      <c r="B383" s="12" t="s">
        <v>1580</v>
      </c>
      <c r="C383" s="12" t="s">
        <v>15</v>
      </c>
      <c r="D383" s="12">
        <v>442</v>
      </c>
      <c r="E383" s="12">
        <v>530809</v>
      </c>
      <c r="F383" s="12" t="s">
        <v>16</v>
      </c>
      <c r="G383" s="12" t="s">
        <v>1368</v>
      </c>
      <c r="H383" s="13">
        <v>5980</v>
      </c>
      <c r="I383" s="14">
        <v>42696</v>
      </c>
      <c r="J383" s="15" t="s">
        <v>1378</v>
      </c>
      <c r="K383" s="15" t="s">
        <v>994</v>
      </c>
    </row>
    <row r="384" spans="1:11" s="5" customFormat="1" ht="24" x14ac:dyDescent="0.25">
      <c r="A384" s="12">
        <v>378</v>
      </c>
      <c r="B384" s="12" t="s">
        <v>1580</v>
      </c>
      <c r="C384" s="12" t="s">
        <v>15</v>
      </c>
      <c r="D384" s="12">
        <v>442</v>
      </c>
      <c r="E384" s="12">
        <v>530809</v>
      </c>
      <c r="F384" s="12" t="s">
        <v>16</v>
      </c>
      <c r="G384" s="12" t="s">
        <v>1369</v>
      </c>
      <c r="H384" s="13">
        <v>3348</v>
      </c>
      <c r="I384" s="14">
        <v>42696</v>
      </c>
      <c r="J384" s="15" t="s">
        <v>1214</v>
      </c>
      <c r="K384" s="15" t="s">
        <v>263</v>
      </c>
    </row>
    <row r="385" spans="1:11" s="5" customFormat="1" ht="24" x14ac:dyDescent="0.25">
      <c r="A385" s="12">
        <v>379</v>
      </c>
      <c r="B385" s="12" t="s">
        <v>1580</v>
      </c>
      <c r="C385" s="12" t="s">
        <v>15</v>
      </c>
      <c r="D385" s="12">
        <v>442</v>
      </c>
      <c r="E385" s="12">
        <v>530809</v>
      </c>
      <c r="F385" s="12" t="s">
        <v>16</v>
      </c>
      <c r="G385" s="12" t="s">
        <v>1370</v>
      </c>
      <c r="H385" s="13">
        <v>3484.6</v>
      </c>
      <c r="I385" s="14">
        <v>42696</v>
      </c>
      <c r="J385" s="15" t="s">
        <v>1379</v>
      </c>
      <c r="K385" s="15" t="s">
        <v>263</v>
      </c>
    </row>
    <row r="386" spans="1:11" s="5" customFormat="1" ht="24" x14ac:dyDescent="0.25">
      <c r="A386" s="12">
        <v>380</v>
      </c>
      <c r="B386" s="12" t="s">
        <v>1580</v>
      </c>
      <c r="C386" s="12" t="s">
        <v>15</v>
      </c>
      <c r="D386" s="12">
        <v>442</v>
      </c>
      <c r="E386" s="12">
        <v>530809</v>
      </c>
      <c r="F386" s="12" t="s">
        <v>16</v>
      </c>
      <c r="G386" s="12" t="s">
        <v>1371</v>
      </c>
      <c r="H386" s="13">
        <v>40.585999999999999</v>
      </c>
      <c r="I386" s="14">
        <v>42696</v>
      </c>
      <c r="J386" s="15" t="s">
        <v>1380</v>
      </c>
      <c r="K386" s="15" t="s">
        <v>321</v>
      </c>
    </row>
    <row r="387" spans="1:11" s="5" customFormat="1" ht="24" x14ac:dyDescent="0.25">
      <c r="A387" s="12">
        <v>381</v>
      </c>
      <c r="B387" s="12" t="s">
        <v>1580</v>
      </c>
      <c r="C387" s="12" t="s">
        <v>15</v>
      </c>
      <c r="D387" s="12">
        <v>442</v>
      </c>
      <c r="E387" s="12">
        <v>530809</v>
      </c>
      <c r="F387" s="12" t="s">
        <v>16</v>
      </c>
      <c r="G387" s="12" t="s">
        <v>1372</v>
      </c>
      <c r="H387" s="13">
        <v>939.06</v>
      </c>
      <c r="I387" s="14">
        <v>42696</v>
      </c>
      <c r="J387" s="15" t="s">
        <v>1365</v>
      </c>
      <c r="K387" s="15" t="s">
        <v>321</v>
      </c>
    </row>
    <row r="388" spans="1:11" s="5" customFormat="1" ht="24" x14ac:dyDescent="0.25">
      <c r="A388" s="12">
        <v>382</v>
      </c>
      <c r="B388" s="12" t="s">
        <v>1580</v>
      </c>
      <c r="C388" s="12" t="s">
        <v>15</v>
      </c>
      <c r="D388" s="12">
        <v>442</v>
      </c>
      <c r="E388" s="12">
        <v>530809</v>
      </c>
      <c r="F388" s="12" t="s">
        <v>16</v>
      </c>
      <c r="G388" s="12" t="s">
        <v>1373</v>
      </c>
      <c r="H388" s="13">
        <v>119.9</v>
      </c>
      <c r="I388" s="14">
        <v>42696</v>
      </c>
      <c r="J388" s="15" t="s">
        <v>1215</v>
      </c>
      <c r="K388" s="15" t="s">
        <v>321</v>
      </c>
    </row>
    <row r="389" spans="1:11" s="5" customFormat="1" ht="24" x14ac:dyDescent="0.25">
      <c r="A389" s="12">
        <v>383</v>
      </c>
      <c r="B389" s="12" t="s">
        <v>1580</v>
      </c>
      <c r="C389" s="12" t="s">
        <v>15</v>
      </c>
      <c r="D389" s="12">
        <v>442</v>
      </c>
      <c r="E389" s="12">
        <v>530809</v>
      </c>
      <c r="F389" s="12" t="s">
        <v>16</v>
      </c>
      <c r="G389" s="12" t="s">
        <v>1374</v>
      </c>
      <c r="H389" s="13">
        <v>27.52</v>
      </c>
      <c r="I389" s="14">
        <v>42696</v>
      </c>
      <c r="J389" s="15" t="s">
        <v>1381</v>
      </c>
      <c r="K389" s="15" t="s">
        <v>67</v>
      </c>
    </row>
    <row r="390" spans="1:11" s="5" customFormat="1" ht="24" x14ac:dyDescent="0.25">
      <c r="A390" s="12">
        <v>384</v>
      </c>
      <c r="B390" s="12" t="s">
        <v>1580</v>
      </c>
      <c r="C390" s="12" t="s">
        <v>15</v>
      </c>
      <c r="D390" s="12">
        <v>442</v>
      </c>
      <c r="E390" s="12">
        <v>530809</v>
      </c>
      <c r="F390" s="12" t="s">
        <v>16</v>
      </c>
      <c r="G390" s="12" t="s">
        <v>1375</v>
      </c>
      <c r="H390" s="13">
        <v>160.6</v>
      </c>
      <c r="I390" s="14">
        <v>42696</v>
      </c>
      <c r="J390" s="15" t="s">
        <v>1382</v>
      </c>
      <c r="K390" s="15" t="s">
        <v>1221</v>
      </c>
    </row>
    <row r="391" spans="1:11" s="5" customFormat="1" ht="24" x14ac:dyDescent="0.25">
      <c r="A391" s="12">
        <v>385</v>
      </c>
      <c r="B391" s="12" t="s">
        <v>1580</v>
      </c>
      <c r="C391" s="12" t="s">
        <v>15</v>
      </c>
      <c r="D391" s="12">
        <v>442</v>
      </c>
      <c r="E391" s="12">
        <v>530809</v>
      </c>
      <c r="F391" s="12" t="s">
        <v>16</v>
      </c>
      <c r="G391" s="12" t="s">
        <v>1383</v>
      </c>
      <c r="H391" s="13">
        <v>550</v>
      </c>
      <c r="I391" s="14">
        <v>42696</v>
      </c>
      <c r="J391" s="15" t="s">
        <v>1394</v>
      </c>
      <c r="K391" s="15" t="s">
        <v>1221</v>
      </c>
    </row>
    <row r="392" spans="1:11" s="5" customFormat="1" ht="36" x14ac:dyDescent="0.25">
      <c r="A392" s="12">
        <v>386</v>
      </c>
      <c r="B392" s="12" t="s">
        <v>1580</v>
      </c>
      <c r="C392" s="12" t="s">
        <v>15</v>
      </c>
      <c r="D392" s="12">
        <v>442</v>
      </c>
      <c r="E392" s="12">
        <v>530809</v>
      </c>
      <c r="F392" s="12" t="s">
        <v>16</v>
      </c>
      <c r="G392" s="12" t="s">
        <v>1384</v>
      </c>
      <c r="H392" s="13">
        <v>192</v>
      </c>
      <c r="I392" s="14">
        <v>42696</v>
      </c>
      <c r="J392" s="15" t="s">
        <v>1395</v>
      </c>
      <c r="K392" s="15" t="s">
        <v>998</v>
      </c>
    </row>
    <row r="393" spans="1:11" s="5" customFormat="1" ht="36" x14ac:dyDescent="0.25">
      <c r="A393" s="12">
        <v>387</v>
      </c>
      <c r="B393" s="12" t="s">
        <v>1580</v>
      </c>
      <c r="C393" s="12" t="s">
        <v>15</v>
      </c>
      <c r="D393" s="12">
        <v>442</v>
      </c>
      <c r="E393" s="12">
        <v>530809</v>
      </c>
      <c r="F393" s="12" t="s">
        <v>16</v>
      </c>
      <c r="G393" s="12" t="s">
        <v>1385</v>
      </c>
      <c r="H393" s="13">
        <v>9955</v>
      </c>
      <c r="I393" s="14">
        <v>42696</v>
      </c>
      <c r="J393" s="15" t="s">
        <v>1396</v>
      </c>
      <c r="K393" s="15" t="s">
        <v>1393</v>
      </c>
    </row>
    <row r="394" spans="1:11" s="5" customFormat="1" ht="24" x14ac:dyDescent="0.25">
      <c r="A394" s="12">
        <v>388</v>
      </c>
      <c r="B394" s="12" t="s">
        <v>1580</v>
      </c>
      <c r="C394" s="12" t="s">
        <v>15</v>
      </c>
      <c r="D394" s="12">
        <v>442</v>
      </c>
      <c r="E394" s="12">
        <v>530809</v>
      </c>
      <c r="F394" s="12" t="s">
        <v>16</v>
      </c>
      <c r="G394" s="12" t="s">
        <v>1386</v>
      </c>
      <c r="H394" s="13">
        <v>960.16</v>
      </c>
      <c r="I394" s="14">
        <v>42696</v>
      </c>
      <c r="J394" s="15" t="s">
        <v>1397</v>
      </c>
      <c r="K394" s="15" t="s">
        <v>1126</v>
      </c>
    </row>
    <row r="395" spans="1:11" s="5" customFormat="1" ht="24" x14ac:dyDescent="0.25">
      <c r="A395" s="12">
        <v>389</v>
      </c>
      <c r="B395" s="12" t="s">
        <v>1580</v>
      </c>
      <c r="C395" s="12" t="s">
        <v>15</v>
      </c>
      <c r="D395" s="12">
        <v>442</v>
      </c>
      <c r="E395" s="12">
        <v>530809</v>
      </c>
      <c r="F395" s="12" t="s">
        <v>16</v>
      </c>
      <c r="G395" s="12" t="s">
        <v>1387</v>
      </c>
      <c r="H395" s="13">
        <v>294</v>
      </c>
      <c r="I395" s="14">
        <v>42696</v>
      </c>
      <c r="J395" s="15" t="s">
        <v>1129</v>
      </c>
      <c r="K395" s="15" t="s">
        <v>133</v>
      </c>
    </row>
    <row r="396" spans="1:11" s="5" customFormat="1" ht="36" x14ac:dyDescent="0.25">
      <c r="A396" s="12">
        <v>390</v>
      </c>
      <c r="B396" s="12" t="s">
        <v>1580</v>
      </c>
      <c r="C396" s="12" t="s">
        <v>15</v>
      </c>
      <c r="D396" s="12">
        <v>442</v>
      </c>
      <c r="E396" s="12">
        <v>530809</v>
      </c>
      <c r="F396" s="12" t="s">
        <v>16</v>
      </c>
      <c r="G396" s="12" t="s">
        <v>1388</v>
      </c>
      <c r="H396" s="13">
        <v>320</v>
      </c>
      <c r="I396" s="14">
        <v>42696</v>
      </c>
      <c r="J396" s="15" t="s">
        <v>1130</v>
      </c>
      <c r="K396" s="15" t="s">
        <v>133</v>
      </c>
    </row>
    <row r="397" spans="1:11" s="5" customFormat="1" ht="24" x14ac:dyDescent="0.25">
      <c r="A397" s="12">
        <v>391</v>
      </c>
      <c r="B397" s="12" t="s">
        <v>1580</v>
      </c>
      <c r="C397" s="12" t="s">
        <v>15</v>
      </c>
      <c r="D397" s="12">
        <v>442</v>
      </c>
      <c r="E397" s="12">
        <v>530809</v>
      </c>
      <c r="F397" s="12" t="s">
        <v>16</v>
      </c>
      <c r="G397" s="12" t="s">
        <v>1389</v>
      </c>
      <c r="H397" s="13">
        <v>3952</v>
      </c>
      <c r="I397" s="14">
        <v>42696</v>
      </c>
      <c r="J397" s="15" t="s">
        <v>1398</v>
      </c>
      <c r="K397" s="15" t="s">
        <v>142</v>
      </c>
    </row>
    <row r="398" spans="1:11" s="5" customFormat="1" ht="24" x14ac:dyDescent="0.25">
      <c r="A398" s="12">
        <v>392</v>
      </c>
      <c r="B398" s="12" t="s">
        <v>1580</v>
      </c>
      <c r="C398" s="12" t="s">
        <v>15</v>
      </c>
      <c r="D398" s="12">
        <v>442</v>
      </c>
      <c r="E398" s="12">
        <v>530809</v>
      </c>
      <c r="F398" s="12" t="s">
        <v>16</v>
      </c>
      <c r="G398" s="12" t="s">
        <v>1390</v>
      </c>
      <c r="H398" s="13">
        <v>2970</v>
      </c>
      <c r="I398" s="14">
        <v>42696</v>
      </c>
      <c r="J398" s="15" t="s">
        <v>1399</v>
      </c>
      <c r="K398" s="15" t="s">
        <v>142</v>
      </c>
    </row>
    <row r="399" spans="1:11" s="5" customFormat="1" ht="24" x14ac:dyDescent="0.25">
      <c r="A399" s="12">
        <v>393</v>
      </c>
      <c r="B399" s="12" t="s">
        <v>1580</v>
      </c>
      <c r="C399" s="12" t="s">
        <v>15</v>
      </c>
      <c r="D399" s="12">
        <v>442</v>
      </c>
      <c r="E399" s="12">
        <v>530809</v>
      </c>
      <c r="F399" s="12" t="s">
        <v>16</v>
      </c>
      <c r="G399" s="12" t="s">
        <v>1391</v>
      </c>
      <c r="H399" s="13">
        <v>31.6008</v>
      </c>
      <c r="I399" s="14">
        <v>42696</v>
      </c>
      <c r="J399" s="15" t="s">
        <v>1400</v>
      </c>
      <c r="K399" s="15" t="s">
        <v>142</v>
      </c>
    </row>
    <row r="400" spans="1:11" s="5" customFormat="1" ht="24" x14ac:dyDescent="0.25">
      <c r="A400" s="12">
        <v>394</v>
      </c>
      <c r="B400" s="12" t="s">
        <v>1580</v>
      </c>
      <c r="C400" s="12" t="s">
        <v>15</v>
      </c>
      <c r="D400" s="12">
        <v>442</v>
      </c>
      <c r="E400" s="12">
        <v>530809</v>
      </c>
      <c r="F400" s="12" t="s">
        <v>16</v>
      </c>
      <c r="G400" s="12" t="s">
        <v>1392</v>
      </c>
      <c r="H400" s="13">
        <v>43215</v>
      </c>
      <c r="I400" s="14">
        <v>42696</v>
      </c>
      <c r="J400" s="15" t="s">
        <v>1236</v>
      </c>
      <c r="K400" s="15" t="s">
        <v>142</v>
      </c>
    </row>
    <row r="401" spans="1:11" s="5" customFormat="1" ht="36" x14ac:dyDescent="0.25">
      <c r="A401" s="12">
        <v>395</v>
      </c>
      <c r="B401" s="12" t="s">
        <v>1580</v>
      </c>
      <c r="C401" s="12" t="s">
        <v>15</v>
      </c>
      <c r="D401" s="12">
        <v>442</v>
      </c>
      <c r="E401" s="12">
        <v>530809</v>
      </c>
      <c r="F401" s="12" t="s">
        <v>16</v>
      </c>
      <c r="G401" s="12" t="s">
        <v>1401</v>
      </c>
      <c r="H401" s="13">
        <v>3120</v>
      </c>
      <c r="I401" s="14">
        <v>42696</v>
      </c>
      <c r="J401" s="15" t="s">
        <v>1411</v>
      </c>
      <c r="K401" s="15" t="s">
        <v>142</v>
      </c>
    </row>
    <row r="402" spans="1:11" s="5" customFormat="1" ht="36" x14ac:dyDescent="0.25">
      <c r="A402" s="12">
        <v>396</v>
      </c>
      <c r="B402" s="12" t="s">
        <v>1580</v>
      </c>
      <c r="C402" s="12" t="s">
        <v>15</v>
      </c>
      <c r="D402" s="12">
        <v>442</v>
      </c>
      <c r="E402" s="12">
        <v>530809</v>
      </c>
      <c r="F402" s="12" t="s">
        <v>16</v>
      </c>
      <c r="G402" s="12" t="s">
        <v>1402</v>
      </c>
      <c r="H402" s="13">
        <v>5658</v>
      </c>
      <c r="I402" s="14">
        <v>42696</v>
      </c>
      <c r="J402" s="15" t="s">
        <v>1412</v>
      </c>
      <c r="K402" s="15" t="s">
        <v>1175</v>
      </c>
    </row>
    <row r="403" spans="1:11" s="5" customFormat="1" ht="24" x14ac:dyDescent="0.25">
      <c r="A403" s="12">
        <v>397</v>
      </c>
      <c r="B403" s="12" t="s">
        <v>1580</v>
      </c>
      <c r="C403" s="12" t="s">
        <v>15</v>
      </c>
      <c r="D403" s="12">
        <v>442</v>
      </c>
      <c r="E403" s="12">
        <v>530809</v>
      </c>
      <c r="F403" s="12" t="s">
        <v>16</v>
      </c>
      <c r="G403" s="12" t="s">
        <v>1403</v>
      </c>
      <c r="H403" s="13">
        <v>27.72</v>
      </c>
      <c r="I403" s="14">
        <v>42696</v>
      </c>
      <c r="J403" s="15" t="s">
        <v>1413</v>
      </c>
      <c r="K403" s="15" t="s">
        <v>1175</v>
      </c>
    </row>
    <row r="404" spans="1:11" s="5" customFormat="1" ht="24" x14ac:dyDescent="0.25">
      <c r="A404" s="12">
        <v>398</v>
      </c>
      <c r="B404" s="12" t="s">
        <v>1580</v>
      </c>
      <c r="C404" s="12" t="s">
        <v>15</v>
      </c>
      <c r="D404" s="12">
        <v>442</v>
      </c>
      <c r="E404" s="12">
        <v>530809</v>
      </c>
      <c r="F404" s="12" t="s">
        <v>16</v>
      </c>
      <c r="G404" s="12" t="s">
        <v>1404</v>
      </c>
      <c r="H404" s="13">
        <v>363</v>
      </c>
      <c r="I404" s="14">
        <v>42696</v>
      </c>
      <c r="J404" s="15" t="s">
        <v>1414</v>
      </c>
      <c r="K404" s="15" t="s">
        <v>1175</v>
      </c>
    </row>
    <row r="405" spans="1:11" s="5" customFormat="1" ht="24" x14ac:dyDescent="0.25">
      <c r="A405" s="12">
        <v>399</v>
      </c>
      <c r="B405" s="12" t="s">
        <v>1580</v>
      </c>
      <c r="C405" s="12" t="s">
        <v>15</v>
      </c>
      <c r="D405" s="12">
        <v>442</v>
      </c>
      <c r="E405" s="12">
        <v>530809</v>
      </c>
      <c r="F405" s="12" t="s">
        <v>16</v>
      </c>
      <c r="G405" s="12" t="s">
        <v>1405</v>
      </c>
      <c r="H405" s="13">
        <v>128.80000000000001</v>
      </c>
      <c r="I405" s="14">
        <v>42696</v>
      </c>
      <c r="J405" s="15" t="s">
        <v>1414</v>
      </c>
      <c r="K405" s="15" t="s">
        <v>1175</v>
      </c>
    </row>
    <row r="406" spans="1:11" s="5" customFormat="1" ht="24" x14ac:dyDescent="0.25">
      <c r="A406" s="12">
        <v>400</v>
      </c>
      <c r="B406" s="12" t="s">
        <v>1580</v>
      </c>
      <c r="C406" s="12" t="s">
        <v>15</v>
      </c>
      <c r="D406" s="12">
        <v>442</v>
      </c>
      <c r="E406" s="12">
        <v>530809</v>
      </c>
      <c r="F406" s="12" t="s">
        <v>16</v>
      </c>
      <c r="G406" s="12" t="s">
        <v>1406</v>
      </c>
      <c r="H406" s="13">
        <v>1035</v>
      </c>
      <c r="I406" s="14">
        <v>42696</v>
      </c>
      <c r="J406" s="15" t="s">
        <v>1415</v>
      </c>
      <c r="K406" s="15" t="s">
        <v>1175</v>
      </c>
    </row>
    <row r="407" spans="1:11" s="5" customFormat="1" ht="24" x14ac:dyDescent="0.25">
      <c r="A407" s="12">
        <v>401</v>
      </c>
      <c r="B407" s="12" t="s">
        <v>1580</v>
      </c>
      <c r="C407" s="12" t="s">
        <v>15</v>
      </c>
      <c r="D407" s="12">
        <v>442</v>
      </c>
      <c r="E407" s="12">
        <v>530809</v>
      </c>
      <c r="F407" s="12" t="s">
        <v>16</v>
      </c>
      <c r="G407" s="12" t="s">
        <v>1407</v>
      </c>
      <c r="H407" s="13">
        <v>1872</v>
      </c>
      <c r="I407" s="14">
        <v>42696</v>
      </c>
      <c r="J407" s="15" t="s">
        <v>1416</v>
      </c>
      <c r="K407" s="15" t="s">
        <v>1175</v>
      </c>
    </row>
    <row r="408" spans="1:11" s="5" customFormat="1" ht="24" x14ac:dyDescent="0.25">
      <c r="A408" s="12">
        <v>402</v>
      </c>
      <c r="B408" s="12" t="s">
        <v>1580</v>
      </c>
      <c r="C408" s="12" t="s">
        <v>15</v>
      </c>
      <c r="D408" s="12">
        <v>442</v>
      </c>
      <c r="E408" s="12">
        <v>530809</v>
      </c>
      <c r="F408" s="12" t="s">
        <v>16</v>
      </c>
      <c r="G408" s="12" t="s">
        <v>1408</v>
      </c>
      <c r="H408" s="13">
        <v>330</v>
      </c>
      <c r="I408" s="14">
        <v>42696</v>
      </c>
      <c r="J408" s="15" t="s">
        <v>1271</v>
      </c>
      <c r="K408" s="15" t="s">
        <v>1175</v>
      </c>
    </row>
    <row r="409" spans="1:11" s="5" customFormat="1" ht="24" x14ac:dyDescent="0.25">
      <c r="A409" s="12">
        <v>403</v>
      </c>
      <c r="B409" s="12" t="s">
        <v>1580</v>
      </c>
      <c r="C409" s="12" t="s">
        <v>15</v>
      </c>
      <c r="D409" s="12">
        <v>442</v>
      </c>
      <c r="E409" s="12">
        <v>530809</v>
      </c>
      <c r="F409" s="12" t="s">
        <v>16</v>
      </c>
      <c r="G409" s="12" t="s">
        <v>1409</v>
      </c>
      <c r="H409" s="13">
        <v>649</v>
      </c>
      <c r="I409" s="14">
        <v>42696</v>
      </c>
      <c r="J409" s="15" t="s">
        <v>1417</v>
      </c>
      <c r="K409" s="15" t="s">
        <v>1175</v>
      </c>
    </row>
    <row r="410" spans="1:11" s="5" customFormat="1" ht="24" x14ac:dyDescent="0.25">
      <c r="A410" s="12">
        <v>404</v>
      </c>
      <c r="B410" s="12" t="s">
        <v>1580</v>
      </c>
      <c r="C410" s="12" t="s">
        <v>15</v>
      </c>
      <c r="D410" s="12">
        <v>442</v>
      </c>
      <c r="E410" s="12">
        <v>530809</v>
      </c>
      <c r="F410" s="12" t="s">
        <v>16</v>
      </c>
      <c r="G410" s="12" t="s">
        <v>1410</v>
      </c>
      <c r="H410" s="13">
        <v>115.5</v>
      </c>
      <c r="I410" s="14">
        <v>42696</v>
      </c>
      <c r="J410" s="15" t="s">
        <v>1271</v>
      </c>
      <c r="K410" s="15" t="s">
        <v>1175</v>
      </c>
    </row>
    <row r="411" spans="1:11" s="5" customFormat="1" ht="24" x14ac:dyDescent="0.25">
      <c r="A411" s="12">
        <v>405</v>
      </c>
      <c r="B411" s="12" t="s">
        <v>1580</v>
      </c>
      <c r="C411" s="12" t="s">
        <v>15</v>
      </c>
      <c r="D411" s="12">
        <v>442</v>
      </c>
      <c r="E411" s="12">
        <v>530809</v>
      </c>
      <c r="F411" s="12" t="s">
        <v>16</v>
      </c>
      <c r="G411" s="12" t="s">
        <v>1418</v>
      </c>
      <c r="H411" s="13">
        <v>2352</v>
      </c>
      <c r="I411" s="14">
        <v>42696</v>
      </c>
      <c r="J411" s="15" t="s">
        <v>1429</v>
      </c>
      <c r="K411" s="15" t="s">
        <v>1175</v>
      </c>
    </row>
    <row r="412" spans="1:11" s="5" customFormat="1" ht="24" x14ac:dyDescent="0.25">
      <c r="A412" s="12">
        <v>406</v>
      </c>
      <c r="B412" s="12" t="s">
        <v>1580</v>
      </c>
      <c r="C412" s="12" t="s">
        <v>15</v>
      </c>
      <c r="D412" s="12">
        <v>442</v>
      </c>
      <c r="E412" s="12">
        <v>530809</v>
      </c>
      <c r="F412" s="12" t="s">
        <v>16</v>
      </c>
      <c r="G412" s="12" t="s">
        <v>1419</v>
      </c>
      <c r="H412" s="13">
        <v>425</v>
      </c>
      <c r="I412" s="14">
        <v>42696</v>
      </c>
      <c r="J412" s="15" t="s">
        <v>1430</v>
      </c>
      <c r="K412" s="15" t="s">
        <v>1175</v>
      </c>
    </row>
    <row r="413" spans="1:11" s="5" customFormat="1" ht="72" x14ac:dyDescent="0.25">
      <c r="A413" s="12">
        <v>407</v>
      </c>
      <c r="B413" s="12" t="s">
        <v>1580</v>
      </c>
      <c r="C413" s="12" t="s">
        <v>15</v>
      </c>
      <c r="D413" s="12">
        <v>442</v>
      </c>
      <c r="E413" s="12">
        <v>530809</v>
      </c>
      <c r="F413" s="12" t="s">
        <v>16</v>
      </c>
      <c r="G413" s="12" t="s">
        <v>1420</v>
      </c>
      <c r="H413" s="13">
        <v>847</v>
      </c>
      <c r="I413" s="14">
        <v>42696</v>
      </c>
      <c r="J413" s="15" t="s">
        <v>1431</v>
      </c>
      <c r="K413" s="15" t="s">
        <v>1175</v>
      </c>
    </row>
    <row r="414" spans="1:11" s="5" customFormat="1" ht="24" x14ac:dyDescent="0.25">
      <c r="A414" s="12">
        <v>408</v>
      </c>
      <c r="B414" s="12" t="s">
        <v>1580</v>
      </c>
      <c r="C414" s="12" t="s">
        <v>15</v>
      </c>
      <c r="D414" s="12">
        <v>442</v>
      </c>
      <c r="E414" s="12">
        <v>530809</v>
      </c>
      <c r="F414" s="12" t="s">
        <v>16</v>
      </c>
      <c r="G414" s="12" t="s">
        <v>1421</v>
      </c>
      <c r="H414" s="13">
        <v>1080</v>
      </c>
      <c r="I414" s="14">
        <v>42696</v>
      </c>
      <c r="J414" s="15" t="s">
        <v>1432</v>
      </c>
      <c r="K414" s="15" t="s">
        <v>1175</v>
      </c>
    </row>
    <row r="415" spans="1:11" s="5" customFormat="1" ht="24" x14ac:dyDescent="0.25">
      <c r="A415" s="12">
        <v>409</v>
      </c>
      <c r="B415" s="12" t="s">
        <v>1580</v>
      </c>
      <c r="C415" s="12" t="s">
        <v>15</v>
      </c>
      <c r="D415" s="12">
        <v>442</v>
      </c>
      <c r="E415" s="12">
        <v>530809</v>
      </c>
      <c r="F415" s="12" t="s">
        <v>16</v>
      </c>
      <c r="G415" s="12" t="s">
        <v>1422</v>
      </c>
      <c r="H415" s="13">
        <v>240</v>
      </c>
      <c r="I415" s="14">
        <v>42696</v>
      </c>
      <c r="J415" s="15" t="s">
        <v>1253</v>
      </c>
      <c r="K415" s="15" t="s">
        <v>1175</v>
      </c>
    </row>
    <row r="416" spans="1:11" s="5" customFormat="1" ht="24" x14ac:dyDescent="0.25">
      <c r="A416" s="12">
        <v>410</v>
      </c>
      <c r="B416" s="12" t="s">
        <v>1580</v>
      </c>
      <c r="C416" s="12" t="s">
        <v>15</v>
      </c>
      <c r="D416" s="12">
        <v>442</v>
      </c>
      <c r="E416" s="12">
        <v>530809</v>
      </c>
      <c r="F416" s="12" t="s">
        <v>16</v>
      </c>
      <c r="G416" s="12" t="s">
        <v>1423</v>
      </c>
      <c r="H416" s="13">
        <v>88.2</v>
      </c>
      <c r="I416" s="14">
        <v>42696</v>
      </c>
      <c r="J416" s="15" t="s">
        <v>1433</v>
      </c>
      <c r="K416" s="15" t="s">
        <v>1175</v>
      </c>
    </row>
    <row r="417" spans="1:11" s="5" customFormat="1" ht="24" x14ac:dyDescent="0.25">
      <c r="A417" s="12">
        <v>411</v>
      </c>
      <c r="B417" s="12" t="s">
        <v>1580</v>
      </c>
      <c r="C417" s="12" t="s">
        <v>15</v>
      </c>
      <c r="D417" s="12">
        <v>442</v>
      </c>
      <c r="E417" s="12">
        <v>530809</v>
      </c>
      <c r="F417" s="12" t="s">
        <v>16</v>
      </c>
      <c r="G417" s="12" t="s">
        <v>1424</v>
      </c>
      <c r="H417" s="13">
        <v>264.60000000000002</v>
      </c>
      <c r="I417" s="14">
        <v>42696</v>
      </c>
      <c r="J417" s="15" t="s">
        <v>1434</v>
      </c>
      <c r="K417" s="15" t="s">
        <v>1175</v>
      </c>
    </row>
    <row r="418" spans="1:11" s="5" customFormat="1" ht="24" x14ac:dyDescent="0.25">
      <c r="A418" s="12">
        <v>412</v>
      </c>
      <c r="B418" s="12" t="s">
        <v>1580</v>
      </c>
      <c r="C418" s="12" t="s">
        <v>15</v>
      </c>
      <c r="D418" s="12">
        <v>442</v>
      </c>
      <c r="E418" s="12">
        <v>530809</v>
      </c>
      <c r="F418" s="12" t="s">
        <v>16</v>
      </c>
      <c r="G418" s="12" t="s">
        <v>1425</v>
      </c>
      <c r="H418" s="13">
        <v>28.8</v>
      </c>
      <c r="I418" s="14">
        <v>42696</v>
      </c>
      <c r="J418" s="15" t="s">
        <v>1435</v>
      </c>
      <c r="K418" s="15" t="s">
        <v>1175</v>
      </c>
    </row>
    <row r="419" spans="1:11" s="5" customFormat="1" ht="24" x14ac:dyDescent="0.25">
      <c r="A419" s="12">
        <v>413</v>
      </c>
      <c r="B419" s="12" t="s">
        <v>1580</v>
      </c>
      <c r="C419" s="12" t="s">
        <v>15</v>
      </c>
      <c r="D419" s="12">
        <v>442</v>
      </c>
      <c r="E419" s="12">
        <v>530809</v>
      </c>
      <c r="F419" s="12" t="s">
        <v>16</v>
      </c>
      <c r="G419" s="12" t="s">
        <v>1426</v>
      </c>
      <c r="H419" s="13">
        <v>316.91000000000003</v>
      </c>
      <c r="I419" s="14">
        <v>42696</v>
      </c>
      <c r="J419" s="15" t="s">
        <v>1436</v>
      </c>
      <c r="K419" s="15" t="s">
        <v>1040</v>
      </c>
    </row>
    <row r="420" spans="1:11" s="5" customFormat="1" ht="24" x14ac:dyDescent="0.25">
      <c r="A420" s="12">
        <v>414</v>
      </c>
      <c r="B420" s="12" t="s">
        <v>1580</v>
      </c>
      <c r="C420" s="12" t="s">
        <v>15</v>
      </c>
      <c r="D420" s="12">
        <v>442</v>
      </c>
      <c r="E420" s="12">
        <v>530809</v>
      </c>
      <c r="F420" s="12" t="s">
        <v>16</v>
      </c>
      <c r="G420" s="12" t="s">
        <v>1427</v>
      </c>
      <c r="H420" s="13">
        <v>3520</v>
      </c>
      <c r="I420" s="14">
        <v>42696</v>
      </c>
      <c r="J420" s="15" t="s">
        <v>1437</v>
      </c>
      <c r="K420" s="15" t="s">
        <v>1428</v>
      </c>
    </row>
    <row r="421" spans="1:11" s="5" customFormat="1" ht="24" x14ac:dyDescent="0.25">
      <c r="A421" s="12">
        <v>415</v>
      </c>
      <c r="B421" s="12" t="s">
        <v>1580</v>
      </c>
      <c r="C421" s="12" t="s">
        <v>15</v>
      </c>
      <c r="D421" s="12">
        <v>442</v>
      </c>
      <c r="E421" s="12">
        <v>530809</v>
      </c>
      <c r="F421" s="12" t="s">
        <v>16</v>
      </c>
      <c r="G421" s="12" t="s">
        <v>1439</v>
      </c>
      <c r="H421" s="13">
        <v>50.6</v>
      </c>
      <c r="I421" s="14">
        <v>42696</v>
      </c>
      <c r="J421" s="15" t="s">
        <v>1042</v>
      </c>
      <c r="K421" s="15" t="s">
        <v>1043</v>
      </c>
    </row>
    <row r="422" spans="1:11" s="5" customFormat="1" ht="24" x14ac:dyDescent="0.25">
      <c r="A422" s="12">
        <v>416</v>
      </c>
      <c r="B422" s="12" t="s">
        <v>1580</v>
      </c>
      <c r="C422" s="12" t="s">
        <v>15</v>
      </c>
      <c r="D422" s="12">
        <v>442</v>
      </c>
      <c r="E422" s="12">
        <v>530809</v>
      </c>
      <c r="F422" s="12" t="s">
        <v>16</v>
      </c>
      <c r="G422" s="12" t="s">
        <v>1440</v>
      </c>
      <c r="H422" s="13">
        <v>5400</v>
      </c>
      <c r="I422" s="14">
        <v>42696</v>
      </c>
      <c r="J422" s="15" t="s">
        <v>1044</v>
      </c>
      <c r="K422" s="15" t="s">
        <v>1043</v>
      </c>
    </row>
    <row r="423" spans="1:11" s="5" customFormat="1" ht="24" x14ac:dyDescent="0.25">
      <c r="A423" s="12">
        <v>417</v>
      </c>
      <c r="B423" s="12" t="s">
        <v>1580</v>
      </c>
      <c r="C423" s="12" t="s">
        <v>15</v>
      </c>
      <c r="D423" s="12">
        <v>442</v>
      </c>
      <c r="E423" s="12">
        <v>530809</v>
      </c>
      <c r="F423" s="12" t="s">
        <v>16</v>
      </c>
      <c r="G423" s="12" t="s">
        <v>1441</v>
      </c>
      <c r="H423" s="13">
        <v>287</v>
      </c>
      <c r="I423" s="14">
        <v>42696</v>
      </c>
      <c r="J423" s="15" t="s">
        <v>1281</v>
      </c>
      <c r="K423" s="15" t="s">
        <v>1438</v>
      </c>
    </row>
    <row r="424" spans="1:11" s="5" customFormat="1" ht="24" x14ac:dyDescent="0.25">
      <c r="A424" s="12">
        <v>418</v>
      </c>
      <c r="B424" s="12" t="s">
        <v>1580</v>
      </c>
      <c r="C424" s="12" t="s">
        <v>15</v>
      </c>
      <c r="D424" s="12">
        <v>442</v>
      </c>
      <c r="E424" s="12">
        <v>530809</v>
      </c>
      <c r="F424" s="12" t="s">
        <v>16</v>
      </c>
      <c r="G424" s="12" t="s">
        <v>1442</v>
      </c>
      <c r="H424" s="13">
        <v>243</v>
      </c>
      <c r="I424" s="14">
        <v>42696</v>
      </c>
      <c r="J424" s="15" t="s">
        <v>1449</v>
      </c>
      <c r="K424" s="15" t="s">
        <v>1438</v>
      </c>
    </row>
    <row r="425" spans="1:11" s="5" customFormat="1" ht="36" x14ac:dyDescent="0.25">
      <c r="A425" s="12">
        <v>419</v>
      </c>
      <c r="B425" s="12" t="s">
        <v>1580</v>
      </c>
      <c r="C425" s="12" t="s">
        <v>15</v>
      </c>
      <c r="D425" s="12">
        <v>442</v>
      </c>
      <c r="E425" s="12">
        <v>530809</v>
      </c>
      <c r="F425" s="12" t="s">
        <v>16</v>
      </c>
      <c r="G425" s="12" t="s">
        <v>1443</v>
      </c>
      <c r="H425" s="13">
        <v>435</v>
      </c>
      <c r="I425" s="14">
        <v>42696</v>
      </c>
      <c r="J425" s="15" t="s">
        <v>1045</v>
      </c>
      <c r="K425" s="15" t="s">
        <v>196</v>
      </c>
    </row>
    <row r="426" spans="1:11" s="5" customFormat="1" ht="24" x14ac:dyDescent="0.25">
      <c r="A426" s="12">
        <v>420</v>
      </c>
      <c r="B426" s="12" t="s">
        <v>1580</v>
      </c>
      <c r="C426" s="12" t="s">
        <v>15</v>
      </c>
      <c r="D426" s="12">
        <v>442</v>
      </c>
      <c r="E426" s="12">
        <v>530809</v>
      </c>
      <c r="F426" s="12" t="s">
        <v>16</v>
      </c>
      <c r="G426" s="12" t="s">
        <v>1444</v>
      </c>
      <c r="H426" s="13">
        <v>172.2</v>
      </c>
      <c r="I426" s="14">
        <v>42696</v>
      </c>
      <c r="J426" s="15" t="s">
        <v>1450</v>
      </c>
      <c r="K426" s="15" t="s">
        <v>201</v>
      </c>
    </row>
    <row r="427" spans="1:11" s="5" customFormat="1" ht="24" x14ac:dyDescent="0.25">
      <c r="A427" s="12">
        <v>421</v>
      </c>
      <c r="B427" s="12" t="s">
        <v>1580</v>
      </c>
      <c r="C427" s="12" t="s">
        <v>15</v>
      </c>
      <c r="D427" s="12">
        <v>442</v>
      </c>
      <c r="E427" s="12">
        <v>530809</v>
      </c>
      <c r="F427" s="12" t="s">
        <v>16</v>
      </c>
      <c r="G427" s="12" t="s">
        <v>1445</v>
      </c>
      <c r="H427" s="13">
        <v>1160</v>
      </c>
      <c r="I427" s="14">
        <v>42696</v>
      </c>
      <c r="J427" s="15" t="s">
        <v>1451</v>
      </c>
      <c r="K427" s="15" t="s">
        <v>201</v>
      </c>
    </row>
    <row r="428" spans="1:11" s="5" customFormat="1" ht="24" x14ac:dyDescent="0.25">
      <c r="A428" s="12">
        <v>422</v>
      </c>
      <c r="B428" s="12" t="s">
        <v>1580</v>
      </c>
      <c r="C428" s="12" t="s">
        <v>15</v>
      </c>
      <c r="D428" s="12">
        <v>442</v>
      </c>
      <c r="E428" s="12">
        <v>530809</v>
      </c>
      <c r="F428" s="12" t="s">
        <v>16</v>
      </c>
      <c r="G428" s="12" t="s">
        <v>1446</v>
      </c>
      <c r="H428" s="13">
        <v>82.8</v>
      </c>
      <c r="I428" s="14">
        <v>42696</v>
      </c>
      <c r="J428" s="15" t="s">
        <v>1452</v>
      </c>
      <c r="K428" s="15" t="s">
        <v>201</v>
      </c>
    </row>
    <row r="429" spans="1:11" s="5" customFormat="1" ht="24" x14ac:dyDescent="0.25">
      <c r="A429" s="12">
        <v>423</v>
      </c>
      <c r="B429" s="12" t="s">
        <v>1580</v>
      </c>
      <c r="C429" s="12" t="s">
        <v>15</v>
      </c>
      <c r="D429" s="12">
        <v>442</v>
      </c>
      <c r="E429" s="12">
        <v>530809</v>
      </c>
      <c r="F429" s="12" t="s">
        <v>16</v>
      </c>
      <c r="G429" s="12" t="s">
        <v>1447</v>
      </c>
      <c r="H429" s="13">
        <v>53.44</v>
      </c>
      <c r="I429" s="14">
        <v>42696</v>
      </c>
      <c r="J429" s="15" t="s">
        <v>1453</v>
      </c>
      <c r="K429" s="15" t="s">
        <v>201</v>
      </c>
    </row>
    <row r="430" spans="1:11" s="5" customFormat="1" ht="24" x14ac:dyDescent="0.25">
      <c r="A430" s="12">
        <v>424</v>
      </c>
      <c r="B430" s="12" t="s">
        <v>1580</v>
      </c>
      <c r="C430" s="12" t="s">
        <v>15</v>
      </c>
      <c r="D430" s="12">
        <v>442</v>
      </c>
      <c r="E430" s="12">
        <v>530809</v>
      </c>
      <c r="F430" s="12" t="s">
        <v>16</v>
      </c>
      <c r="G430" s="12" t="s">
        <v>1448</v>
      </c>
      <c r="H430" s="13">
        <v>120.68</v>
      </c>
      <c r="I430" s="14">
        <v>42696</v>
      </c>
      <c r="J430" s="15" t="s">
        <v>1452</v>
      </c>
      <c r="K430" s="15" t="s">
        <v>201</v>
      </c>
    </row>
    <row r="431" spans="1:11" s="5" customFormat="1" ht="24" x14ac:dyDescent="0.25">
      <c r="A431" s="12">
        <v>425</v>
      </c>
      <c r="B431" s="12" t="s">
        <v>1580</v>
      </c>
      <c r="C431" s="12" t="s">
        <v>15</v>
      </c>
      <c r="D431" s="12">
        <v>442</v>
      </c>
      <c r="E431" s="12">
        <v>530809</v>
      </c>
      <c r="F431" s="12" t="s">
        <v>16</v>
      </c>
      <c r="G431" s="12" t="s">
        <v>1454</v>
      </c>
      <c r="H431" s="13">
        <v>526.35</v>
      </c>
      <c r="I431" s="14">
        <v>42696</v>
      </c>
      <c r="J431" s="15" t="s">
        <v>1464</v>
      </c>
      <c r="K431" s="15" t="s">
        <v>491</v>
      </c>
    </row>
    <row r="432" spans="1:11" s="5" customFormat="1" ht="24" x14ac:dyDescent="0.25">
      <c r="A432" s="12">
        <v>426</v>
      </c>
      <c r="B432" s="12" t="s">
        <v>1580</v>
      </c>
      <c r="C432" s="12" t="s">
        <v>15</v>
      </c>
      <c r="D432" s="12">
        <v>442</v>
      </c>
      <c r="E432" s="12">
        <v>530809</v>
      </c>
      <c r="F432" s="12" t="s">
        <v>16</v>
      </c>
      <c r="G432" s="12" t="s">
        <v>1455</v>
      </c>
      <c r="H432" s="13">
        <v>439.56</v>
      </c>
      <c r="I432" s="14">
        <v>42696</v>
      </c>
      <c r="J432" s="15" t="s">
        <v>1464</v>
      </c>
      <c r="K432" s="15" t="s">
        <v>491</v>
      </c>
    </row>
    <row r="433" spans="1:11" s="5" customFormat="1" ht="24" x14ac:dyDescent="0.25">
      <c r="A433" s="12">
        <v>427</v>
      </c>
      <c r="B433" s="12" t="s">
        <v>1580</v>
      </c>
      <c r="C433" s="12" t="s">
        <v>15</v>
      </c>
      <c r="D433" s="12">
        <v>442</v>
      </c>
      <c r="E433" s="12">
        <v>530809</v>
      </c>
      <c r="F433" s="12" t="s">
        <v>16</v>
      </c>
      <c r="G433" s="12" t="s">
        <v>1456</v>
      </c>
      <c r="H433" s="13">
        <v>4860</v>
      </c>
      <c r="I433" s="14">
        <v>42696</v>
      </c>
      <c r="J433" s="15" t="s">
        <v>1143</v>
      </c>
      <c r="K433" s="15" t="s">
        <v>491</v>
      </c>
    </row>
    <row r="434" spans="1:11" s="5" customFormat="1" ht="36" x14ac:dyDescent="0.25">
      <c r="A434" s="12">
        <v>428</v>
      </c>
      <c r="B434" s="12" t="s">
        <v>1580</v>
      </c>
      <c r="C434" s="12" t="s">
        <v>15</v>
      </c>
      <c r="D434" s="12">
        <v>442</v>
      </c>
      <c r="E434" s="12">
        <v>530809</v>
      </c>
      <c r="F434" s="12" t="s">
        <v>16</v>
      </c>
      <c r="G434" s="12" t="s">
        <v>1457</v>
      </c>
      <c r="H434" s="13">
        <v>77</v>
      </c>
      <c r="I434" s="14">
        <v>42696</v>
      </c>
      <c r="J434" s="15" t="s">
        <v>1465</v>
      </c>
      <c r="K434" s="15" t="s">
        <v>491</v>
      </c>
    </row>
    <row r="435" spans="1:11" s="5" customFormat="1" ht="24" x14ac:dyDescent="0.25">
      <c r="A435" s="12">
        <v>429</v>
      </c>
      <c r="B435" s="12" t="s">
        <v>1580</v>
      </c>
      <c r="C435" s="12" t="s">
        <v>15</v>
      </c>
      <c r="D435" s="12">
        <v>442</v>
      </c>
      <c r="E435" s="12">
        <v>530809</v>
      </c>
      <c r="F435" s="12" t="s">
        <v>16</v>
      </c>
      <c r="G435" s="12" t="s">
        <v>1458</v>
      </c>
      <c r="H435" s="13">
        <v>245</v>
      </c>
      <c r="I435" s="14">
        <v>42696</v>
      </c>
      <c r="J435" s="15" t="s">
        <v>1466</v>
      </c>
      <c r="K435" s="15" t="s">
        <v>491</v>
      </c>
    </row>
    <row r="436" spans="1:11" s="5" customFormat="1" ht="24" x14ac:dyDescent="0.25">
      <c r="A436" s="12">
        <v>430</v>
      </c>
      <c r="B436" s="12" t="s">
        <v>1580</v>
      </c>
      <c r="C436" s="12" t="s">
        <v>15</v>
      </c>
      <c r="D436" s="12">
        <v>442</v>
      </c>
      <c r="E436" s="12">
        <v>530809</v>
      </c>
      <c r="F436" s="12" t="s">
        <v>16</v>
      </c>
      <c r="G436" s="12" t="s">
        <v>1459</v>
      </c>
      <c r="H436" s="13">
        <v>1586.7</v>
      </c>
      <c r="I436" s="14">
        <v>42696</v>
      </c>
      <c r="J436" s="15" t="s">
        <v>1467</v>
      </c>
      <c r="K436" s="15" t="s">
        <v>491</v>
      </c>
    </row>
    <row r="437" spans="1:11" s="5" customFormat="1" ht="24" x14ac:dyDescent="0.25">
      <c r="A437" s="12">
        <v>431</v>
      </c>
      <c r="B437" s="12" t="s">
        <v>1580</v>
      </c>
      <c r="C437" s="12" t="s">
        <v>15</v>
      </c>
      <c r="D437" s="12">
        <v>442</v>
      </c>
      <c r="E437" s="12">
        <v>530809</v>
      </c>
      <c r="F437" s="12" t="s">
        <v>16</v>
      </c>
      <c r="G437" s="12" t="s">
        <v>1460</v>
      </c>
      <c r="H437" s="13">
        <v>22.5</v>
      </c>
      <c r="I437" s="14">
        <v>42696</v>
      </c>
      <c r="J437" s="15" t="s">
        <v>1468</v>
      </c>
      <c r="K437" s="15" t="s">
        <v>491</v>
      </c>
    </row>
    <row r="438" spans="1:11" s="5" customFormat="1" ht="24" x14ac:dyDescent="0.25">
      <c r="A438" s="12">
        <v>432</v>
      </c>
      <c r="B438" s="12" t="s">
        <v>1580</v>
      </c>
      <c r="C438" s="12" t="s">
        <v>15</v>
      </c>
      <c r="D438" s="12">
        <v>442</v>
      </c>
      <c r="E438" s="12">
        <v>530809</v>
      </c>
      <c r="F438" s="12" t="s">
        <v>16</v>
      </c>
      <c r="G438" s="12" t="s">
        <v>1461</v>
      </c>
      <c r="H438" s="13">
        <v>137.5</v>
      </c>
      <c r="I438" s="14">
        <v>42696</v>
      </c>
      <c r="J438" s="15" t="s">
        <v>1469</v>
      </c>
      <c r="K438" s="15" t="s">
        <v>491</v>
      </c>
    </row>
    <row r="439" spans="1:11" s="5" customFormat="1" ht="24" x14ac:dyDescent="0.25">
      <c r="A439" s="12">
        <v>433</v>
      </c>
      <c r="B439" s="12" t="s">
        <v>1580</v>
      </c>
      <c r="C439" s="12" t="s">
        <v>15</v>
      </c>
      <c r="D439" s="12">
        <v>442</v>
      </c>
      <c r="E439" s="12">
        <v>530809</v>
      </c>
      <c r="F439" s="12" t="s">
        <v>16</v>
      </c>
      <c r="G439" s="12" t="s">
        <v>1462</v>
      </c>
      <c r="H439" s="13">
        <v>560</v>
      </c>
      <c r="I439" s="14">
        <v>42696</v>
      </c>
      <c r="J439" s="15" t="s">
        <v>1469</v>
      </c>
      <c r="K439" s="15" t="s">
        <v>491</v>
      </c>
    </row>
    <row r="440" spans="1:11" s="5" customFormat="1" ht="24" x14ac:dyDescent="0.25">
      <c r="A440" s="12">
        <v>434</v>
      </c>
      <c r="B440" s="12" t="s">
        <v>1580</v>
      </c>
      <c r="C440" s="12" t="s">
        <v>15</v>
      </c>
      <c r="D440" s="12">
        <v>442</v>
      </c>
      <c r="E440" s="12">
        <v>530809</v>
      </c>
      <c r="F440" s="12" t="s">
        <v>16</v>
      </c>
      <c r="G440" s="12" t="s">
        <v>1463</v>
      </c>
      <c r="H440" s="13">
        <v>4750</v>
      </c>
      <c r="I440" s="14">
        <v>42696</v>
      </c>
      <c r="J440" s="15" t="s">
        <v>1470</v>
      </c>
      <c r="K440" s="15" t="s">
        <v>491</v>
      </c>
    </row>
    <row r="441" spans="1:11" s="5" customFormat="1" ht="24" x14ac:dyDescent="0.25">
      <c r="A441" s="12">
        <v>435</v>
      </c>
      <c r="B441" s="12" t="s">
        <v>1580</v>
      </c>
      <c r="C441" s="12" t="s">
        <v>15</v>
      </c>
      <c r="D441" s="12">
        <v>442</v>
      </c>
      <c r="E441" s="12">
        <v>530809</v>
      </c>
      <c r="F441" s="12" t="s">
        <v>16</v>
      </c>
      <c r="G441" s="12" t="s">
        <v>1471</v>
      </c>
      <c r="H441" s="13">
        <v>575</v>
      </c>
      <c r="I441" s="14">
        <v>42696</v>
      </c>
      <c r="J441" s="15" t="s">
        <v>1482</v>
      </c>
      <c r="K441" s="15" t="s">
        <v>491</v>
      </c>
    </row>
    <row r="442" spans="1:11" s="5" customFormat="1" ht="36" x14ac:dyDescent="0.25">
      <c r="A442" s="12">
        <v>436</v>
      </c>
      <c r="B442" s="12" t="s">
        <v>1580</v>
      </c>
      <c r="C442" s="12" t="s">
        <v>15</v>
      </c>
      <c r="D442" s="12">
        <v>442</v>
      </c>
      <c r="E442" s="12">
        <v>530809</v>
      </c>
      <c r="F442" s="12" t="s">
        <v>16</v>
      </c>
      <c r="G442" s="12" t="s">
        <v>1472</v>
      </c>
      <c r="H442" s="13">
        <v>115.5</v>
      </c>
      <c r="I442" s="14">
        <v>42696</v>
      </c>
      <c r="J442" s="15" t="s">
        <v>1483</v>
      </c>
      <c r="K442" s="15" t="s">
        <v>491</v>
      </c>
    </row>
    <row r="443" spans="1:11" s="5" customFormat="1" ht="24" x14ac:dyDescent="0.25">
      <c r="A443" s="12">
        <v>437</v>
      </c>
      <c r="B443" s="12" t="s">
        <v>1580</v>
      </c>
      <c r="C443" s="12" t="s">
        <v>15</v>
      </c>
      <c r="D443" s="12">
        <v>442</v>
      </c>
      <c r="E443" s="12">
        <v>530809</v>
      </c>
      <c r="F443" s="12" t="s">
        <v>16</v>
      </c>
      <c r="G443" s="12" t="s">
        <v>1473</v>
      </c>
      <c r="H443" s="13">
        <v>512</v>
      </c>
      <c r="I443" s="14">
        <v>42696</v>
      </c>
      <c r="J443" s="15" t="s">
        <v>1484</v>
      </c>
      <c r="K443" s="15" t="s">
        <v>491</v>
      </c>
    </row>
    <row r="444" spans="1:11" s="5" customFormat="1" ht="48" x14ac:dyDescent="0.25">
      <c r="A444" s="12">
        <v>438</v>
      </c>
      <c r="B444" s="12" t="s">
        <v>1580</v>
      </c>
      <c r="C444" s="12" t="s">
        <v>15</v>
      </c>
      <c r="D444" s="12">
        <v>442</v>
      </c>
      <c r="E444" s="12">
        <v>530809</v>
      </c>
      <c r="F444" s="12" t="s">
        <v>16</v>
      </c>
      <c r="G444" s="12" t="s">
        <v>1474</v>
      </c>
      <c r="H444" s="13">
        <v>71.5</v>
      </c>
      <c r="I444" s="14">
        <v>42696</v>
      </c>
      <c r="J444" s="15" t="s">
        <v>1284</v>
      </c>
      <c r="K444" s="15" t="s">
        <v>1481</v>
      </c>
    </row>
    <row r="445" spans="1:11" s="5" customFormat="1" ht="48" x14ac:dyDescent="0.25">
      <c r="A445" s="12">
        <v>439</v>
      </c>
      <c r="B445" s="12" t="s">
        <v>1580</v>
      </c>
      <c r="C445" s="12" t="s">
        <v>15</v>
      </c>
      <c r="D445" s="12">
        <v>442</v>
      </c>
      <c r="E445" s="12">
        <v>530809</v>
      </c>
      <c r="F445" s="12" t="s">
        <v>16</v>
      </c>
      <c r="G445" s="12" t="s">
        <v>1475</v>
      </c>
      <c r="H445" s="13">
        <v>159.5</v>
      </c>
      <c r="I445" s="14">
        <v>42696</v>
      </c>
      <c r="J445" s="15" t="s">
        <v>1308</v>
      </c>
      <c r="K445" s="15" t="s">
        <v>1481</v>
      </c>
    </row>
    <row r="446" spans="1:11" s="5" customFormat="1" ht="48" x14ac:dyDescent="0.25">
      <c r="A446" s="12">
        <v>440</v>
      </c>
      <c r="B446" s="12" t="s">
        <v>1580</v>
      </c>
      <c r="C446" s="12" t="s">
        <v>15</v>
      </c>
      <c r="D446" s="12">
        <v>442</v>
      </c>
      <c r="E446" s="12">
        <v>530809</v>
      </c>
      <c r="F446" s="12" t="s">
        <v>16</v>
      </c>
      <c r="G446" s="12" t="s">
        <v>1476</v>
      </c>
      <c r="H446" s="13">
        <v>128.1</v>
      </c>
      <c r="I446" s="14">
        <v>42696</v>
      </c>
      <c r="J446" s="15" t="s">
        <v>1485</v>
      </c>
      <c r="K446" s="15" t="s">
        <v>1481</v>
      </c>
    </row>
    <row r="447" spans="1:11" s="5" customFormat="1" ht="48" x14ac:dyDescent="0.25">
      <c r="A447" s="12">
        <v>441</v>
      </c>
      <c r="B447" s="12" t="s">
        <v>1580</v>
      </c>
      <c r="C447" s="12" t="s">
        <v>15</v>
      </c>
      <c r="D447" s="12">
        <v>442</v>
      </c>
      <c r="E447" s="12">
        <v>530809</v>
      </c>
      <c r="F447" s="12" t="s">
        <v>16</v>
      </c>
      <c r="G447" s="12" t="s">
        <v>1477</v>
      </c>
      <c r="H447" s="13">
        <v>2430</v>
      </c>
      <c r="I447" s="14">
        <v>42696</v>
      </c>
      <c r="J447" s="15" t="s">
        <v>1486</v>
      </c>
      <c r="K447" s="15" t="s">
        <v>1481</v>
      </c>
    </row>
    <row r="448" spans="1:11" s="5" customFormat="1" ht="24" x14ac:dyDescent="0.25">
      <c r="A448" s="12">
        <v>442</v>
      </c>
      <c r="B448" s="12" t="s">
        <v>1580</v>
      </c>
      <c r="C448" s="12" t="s">
        <v>15</v>
      </c>
      <c r="D448" s="12">
        <v>442</v>
      </c>
      <c r="E448" s="12">
        <v>530809</v>
      </c>
      <c r="F448" s="12" t="s">
        <v>16</v>
      </c>
      <c r="G448" s="12" t="s">
        <v>1478</v>
      </c>
      <c r="H448" s="13">
        <v>27.6</v>
      </c>
      <c r="I448" s="14">
        <v>42696</v>
      </c>
      <c r="J448" s="15" t="s">
        <v>1487</v>
      </c>
      <c r="K448" s="15" t="s">
        <v>231</v>
      </c>
    </row>
    <row r="449" spans="1:11" s="5" customFormat="1" ht="24" x14ac:dyDescent="0.25">
      <c r="A449" s="12">
        <v>443</v>
      </c>
      <c r="B449" s="12" t="s">
        <v>1580</v>
      </c>
      <c r="C449" s="12" t="s">
        <v>15</v>
      </c>
      <c r="D449" s="12">
        <v>442</v>
      </c>
      <c r="E449" s="12">
        <v>530809</v>
      </c>
      <c r="F449" s="12" t="s">
        <v>16</v>
      </c>
      <c r="G449" s="12" t="s">
        <v>1479</v>
      </c>
      <c r="H449" s="13">
        <v>53.978000000000002</v>
      </c>
      <c r="I449" s="14">
        <v>42696</v>
      </c>
      <c r="J449" s="15" t="s">
        <v>1488</v>
      </c>
      <c r="K449" s="15" t="s">
        <v>1291</v>
      </c>
    </row>
    <row r="450" spans="1:11" s="5" customFormat="1" ht="24" x14ac:dyDescent="0.25">
      <c r="A450" s="12">
        <v>444</v>
      </c>
      <c r="B450" s="12" t="s">
        <v>1580</v>
      </c>
      <c r="C450" s="12" t="s">
        <v>15</v>
      </c>
      <c r="D450" s="12">
        <v>442</v>
      </c>
      <c r="E450" s="12">
        <v>530809</v>
      </c>
      <c r="F450" s="12" t="s">
        <v>16</v>
      </c>
      <c r="G450" s="12" t="s">
        <v>1480</v>
      </c>
      <c r="H450" s="13">
        <v>786.9</v>
      </c>
      <c r="I450" s="14">
        <v>42696</v>
      </c>
      <c r="J450" s="15" t="s">
        <v>1489</v>
      </c>
      <c r="K450" s="15" t="s">
        <v>1291</v>
      </c>
    </row>
    <row r="451" spans="1:11" s="5" customFormat="1" ht="24" x14ac:dyDescent="0.25">
      <c r="A451" s="12">
        <v>445</v>
      </c>
      <c r="B451" s="12" t="s">
        <v>1580</v>
      </c>
      <c r="C451" s="12" t="s">
        <v>15</v>
      </c>
      <c r="D451" s="12">
        <v>442</v>
      </c>
      <c r="E451" s="12">
        <v>530809</v>
      </c>
      <c r="F451" s="12" t="s">
        <v>16</v>
      </c>
      <c r="G451" s="12" t="s">
        <v>1490</v>
      </c>
      <c r="H451" s="13">
        <v>660.8</v>
      </c>
      <c r="I451" s="14">
        <v>42696</v>
      </c>
      <c r="J451" s="15" t="s">
        <v>1287</v>
      </c>
      <c r="K451" s="15" t="s">
        <v>1291</v>
      </c>
    </row>
    <row r="452" spans="1:11" s="5" customFormat="1" ht="24" x14ac:dyDescent="0.25">
      <c r="A452" s="12">
        <v>446</v>
      </c>
      <c r="B452" s="12" t="s">
        <v>1580</v>
      </c>
      <c r="C452" s="12" t="s">
        <v>15</v>
      </c>
      <c r="D452" s="12">
        <v>442</v>
      </c>
      <c r="E452" s="12">
        <v>530809</v>
      </c>
      <c r="F452" s="12" t="s">
        <v>16</v>
      </c>
      <c r="G452" s="12" t="s">
        <v>1491</v>
      </c>
      <c r="H452" s="13">
        <v>94.5</v>
      </c>
      <c r="I452" s="14">
        <v>42696</v>
      </c>
      <c r="J452" s="15" t="s">
        <v>1501</v>
      </c>
      <c r="K452" s="15" t="s">
        <v>1291</v>
      </c>
    </row>
    <row r="453" spans="1:11" s="5" customFormat="1" ht="24" x14ac:dyDescent="0.25">
      <c r="A453" s="12">
        <v>447</v>
      </c>
      <c r="B453" s="12" t="s">
        <v>1580</v>
      </c>
      <c r="C453" s="12" t="s">
        <v>15</v>
      </c>
      <c r="D453" s="12">
        <v>442</v>
      </c>
      <c r="E453" s="12">
        <v>530809</v>
      </c>
      <c r="F453" s="12" t="s">
        <v>16</v>
      </c>
      <c r="G453" s="12" t="s">
        <v>1492</v>
      </c>
      <c r="H453" s="13">
        <v>214.5</v>
      </c>
      <c r="I453" s="14">
        <v>42696</v>
      </c>
      <c r="J453" s="15" t="s">
        <v>1348</v>
      </c>
      <c r="K453" s="15" t="s">
        <v>1291</v>
      </c>
    </row>
    <row r="454" spans="1:11" s="5" customFormat="1" ht="24" x14ac:dyDescent="0.25">
      <c r="A454" s="12">
        <v>448</v>
      </c>
      <c r="B454" s="12" t="s">
        <v>1580</v>
      </c>
      <c r="C454" s="12" t="s">
        <v>15</v>
      </c>
      <c r="D454" s="12">
        <v>442</v>
      </c>
      <c r="E454" s="12">
        <v>530809</v>
      </c>
      <c r="F454" s="12" t="s">
        <v>16</v>
      </c>
      <c r="G454" s="12" t="s">
        <v>1493</v>
      </c>
      <c r="H454" s="13">
        <v>756</v>
      </c>
      <c r="I454" s="14">
        <v>42696</v>
      </c>
      <c r="J454" s="15" t="s">
        <v>1502</v>
      </c>
      <c r="K454" s="15" t="s">
        <v>1291</v>
      </c>
    </row>
    <row r="455" spans="1:11" s="5" customFormat="1" ht="24" x14ac:dyDescent="0.25">
      <c r="A455" s="12">
        <v>449</v>
      </c>
      <c r="B455" s="12" t="s">
        <v>1580</v>
      </c>
      <c r="C455" s="12" t="s">
        <v>15</v>
      </c>
      <c r="D455" s="12">
        <v>442</v>
      </c>
      <c r="E455" s="12">
        <v>530809</v>
      </c>
      <c r="F455" s="12" t="s">
        <v>16</v>
      </c>
      <c r="G455" s="12" t="s">
        <v>1494</v>
      </c>
      <c r="H455" s="13">
        <v>26.82</v>
      </c>
      <c r="I455" s="14">
        <v>42696</v>
      </c>
      <c r="J455" s="15" t="s">
        <v>1503</v>
      </c>
      <c r="K455" s="15" t="s">
        <v>1291</v>
      </c>
    </row>
    <row r="456" spans="1:11" s="5" customFormat="1" ht="24" x14ac:dyDescent="0.25">
      <c r="A456" s="12">
        <v>450</v>
      </c>
      <c r="B456" s="12" t="s">
        <v>1580</v>
      </c>
      <c r="C456" s="12" t="s">
        <v>15</v>
      </c>
      <c r="D456" s="12">
        <v>442</v>
      </c>
      <c r="E456" s="12">
        <v>530809</v>
      </c>
      <c r="F456" s="12" t="s">
        <v>16</v>
      </c>
      <c r="G456" s="12" t="s">
        <v>1495</v>
      </c>
      <c r="H456" s="13">
        <v>21.76</v>
      </c>
      <c r="I456" s="14">
        <v>42696</v>
      </c>
      <c r="J456" s="15" t="s">
        <v>1453</v>
      </c>
      <c r="K456" s="15" t="s">
        <v>1291</v>
      </c>
    </row>
    <row r="457" spans="1:11" s="5" customFormat="1" ht="24" x14ac:dyDescent="0.25">
      <c r="A457" s="12">
        <v>451</v>
      </c>
      <c r="B457" s="12" t="s">
        <v>1580</v>
      </c>
      <c r="C457" s="12" t="s">
        <v>15</v>
      </c>
      <c r="D457" s="12">
        <v>442</v>
      </c>
      <c r="E457" s="12">
        <v>530809</v>
      </c>
      <c r="F457" s="12" t="s">
        <v>16</v>
      </c>
      <c r="G457" s="12" t="s">
        <v>1496</v>
      </c>
      <c r="H457" s="13">
        <v>396</v>
      </c>
      <c r="I457" s="14">
        <v>42696</v>
      </c>
      <c r="J457" s="15" t="s">
        <v>1288</v>
      </c>
      <c r="K457" s="15" t="s">
        <v>1291</v>
      </c>
    </row>
    <row r="458" spans="1:11" s="5" customFormat="1" ht="24" x14ac:dyDescent="0.25">
      <c r="A458" s="12">
        <v>452</v>
      </c>
      <c r="B458" s="12" t="s">
        <v>1580</v>
      </c>
      <c r="C458" s="12" t="s">
        <v>15</v>
      </c>
      <c r="D458" s="12">
        <v>442</v>
      </c>
      <c r="E458" s="12">
        <v>530809</v>
      </c>
      <c r="F458" s="12" t="s">
        <v>16</v>
      </c>
      <c r="G458" s="12" t="s">
        <v>1497</v>
      </c>
      <c r="H458" s="13">
        <v>194.4</v>
      </c>
      <c r="I458" s="14">
        <v>42696</v>
      </c>
      <c r="J458" s="15" t="s">
        <v>1289</v>
      </c>
      <c r="K458" s="15" t="s">
        <v>1291</v>
      </c>
    </row>
    <row r="459" spans="1:11" s="5" customFormat="1" ht="24" x14ac:dyDescent="0.25">
      <c r="A459" s="12">
        <v>453</v>
      </c>
      <c r="B459" s="12" t="s">
        <v>1580</v>
      </c>
      <c r="C459" s="12" t="s">
        <v>15</v>
      </c>
      <c r="D459" s="12">
        <v>442</v>
      </c>
      <c r="E459" s="12">
        <v>530809</v>
      </c>
      <c r="F459" s="12" t="s">
        <v>16</v>
      </c>
      <c r="G459" s="12" t="s">
        <v>1498</v>
      </c>
      <c r="H459" s="13">
        <v>1525.5</v>
      </c>
      <c r="I459" s="14">
        <v>42696</v>
      </c>
      <c r="J459" s="15" t="s">
        <v>18</v>
      </c>
      <c r="K459" s="15" t="s">
        <v>1291</v>
      </c>
    </row>
    <row r="460" spans="1:11" s="5" customFormat="1" ht="24" x14ac:dyDescent="0.25">
      <c r="A460" s="12">
        <v>454</v>
      </c>
      <c r="B460" s="12" t="s">
        <v>1580</v>
      </c>
      <c r="C460" s="12" t="s">
        <v>15</v>
      </c>
      <c r="D460" s="12">
        <v>442</v>
      </c>
      <c r="E460" s="12">
        <v>530809</v>
      </c>
      <c r="F460" s="12" t="s">
        <v>16</v>
      </c>
      <c r="G460" s="12" t="s">
        <v>1499</v>
      </c>
      <c r="H460" s="13">
        <v>48</v>
      </c>
      <c r="I460" s="14">
        <v>42696</v>
      </c>
      <c r="J460" s="15" t="s">
        <v>1504</v>
      </c>
      <c r="K460" s="15" t="s">
        <v>1500</v>
      </c>
    </row>
    <row r="461" spans="1:11" s="5" customFormat="1" ht="24" x14ac:dyDescent="0.25">
      <c r="A461" s="12">
        <v>455</v>
      </c>
      <c r="B461" s="12" t="s">
        <v>1580</v>
      </c>
      <c r="C461" s="12" t="s">
        <v>15</v>
      </c>
      <c r="D461" s="12">
        <v>442</v>
      </c>
      <c r="E461" s="12">
        <v>530809</v>
      </c>
      <c r="F461" s="12" t="s">
        <v>16</v>
      </c>
      <c r="G461" s="12" t="s">
        <v>1505</v>
      </c>
      <c r="H461" s="13">
        <v>24</v>
      </c>
      <c r="I461" s="14">
        <v>42696</v>
      </c>
      <c r="J461" s="15" t="s">
        <v>1507</v>
      </c>
      <c r="K461" s="15" t="s">
        <v>1506</v>
      </c>
    </row>
    <row r="462" spans="1:11" s="5" customFormat="1" ht="24" x14ac:dyDescent="0.25">
      <c r="A462" s="12">
        <v>456</v>
      </c>
      <c r="B462" s="12" t="s">
        <v>1580</v>
      </c>
      <c r="C462" s="12" t="s">
        <v>15</v>
      </c>
      <c r="D462" s="12">
        <v>442</v>
      </c>
      <c r="E462" s="12">
        <v>530809</v>
      </c>
      <c r="F462" s="12" t="s">
        <v>16</v>
      </c>
      <c r="G462" s="12" t="s">
        <v>1508</v>
      </c>
      <c r="H462" s="13">
        <v>3858</v>
      </c>
      <c r="I462" s="14">
        <v>42696</v>
      </c>
      <c r="J462" s="15" t="s">
        <v>1523</v>
      </c>
      <c r="K462" s="15" t="s">
        <v>251</v>
      </c>
    </row>
    <row r="463" spans="1:11" s="5" customFormat="1" ht="24" x14ac:dyDescent="0.25">
      <c r="A463" s="12">
        <v>457</v>
      </c>
      <c r="B463" s="12" t="s">
        <v>1580</v>
      </c>
      <c r="C463" s="12" t="s">
        <v>15</v>
      </c>
      <c r="D463" s="12">
        <v>442</v>
      </c>
      <c r="E463" s="12">
        <v>530809</v>
      </c>
      <c r="F463" s="12" t="s">
        <v>16</v>
      </c>
      <c r="G463" s="12" t="s">
        <v>1509</v>
      </c>
      <c r="H463" s="13">
        <v>456</v>
      </c>
      <c r="I463" s="14">
        <v>42696</v>
      </c>
      <c r="J463" s="15" t="s">
        <v>1524</v>
      </c>
      <c r="K463" s="15" t="s">
        <v>25</v>
      </c>
    </row>
    <row r="464" spans="1:11" s="5" customFormat="1" ht="48" x14ac:dyDescent="0.25">
      <c r="A464" s="12">
        <v>458</v>
      </c>
      <c r="B464" s="12" t="s">
        <v>1580</v>
      </c>
      <c r="C464" s="12" t="s">
        <v>15</v>
      </c>
      <c r="D464" s="12">
        <v>442</v>
      </c>
      <c r="E464" s="12">
        <v>530809</v>
      </c>
      <c r="F464" s="12" t="s">
        <v>16</v>
      </c>
      <c r="G464" s="12" t="s">
        <v>1510</v>
      </c>
      <c r="H464" s="13">
        <v>69.56</v>
      </c>
      <c r="I464" s="14">
        <v>42696</v>
      </c>
      <c r="J464" s="15" t="s">
        <v>1525</v>
      </c>
      <c r="K464" s="15" t="s">
        <v>1342</v>
      </c>
    </row>
    <row r="465" spans="1:11" s="5" customFormat="1" ht="48" x14ac:dyDescent="0.25">
      <c r="A465" s="12">
        <v>459</v>
      </c>
      <c r="B465" s="12" t="s">
        <v>1580</v>
      </c>
      <c r="C465" s="12" t="s">
        <v>15</v>
      </c>
      <c r="D465" s="12">
        <v>442</v>
      </c>
      <c r="E465" s="12">
        <v>530809</v>
      </c>
      <c r="F465" s="12" t="s">
        <v>16</v>
      </c>
      <c r="G465" s="12" t="s">
        <v>1511</v>
      </c>
      <c r="H465" s="13">
        <v>525</v>
      </c>
      <c r="I465" s="14">
        <v>42696</v>
      </c>
      <c r="J465" s="15" t="s">
        <v>1526</v>
      </c>
      <c r="K465" s="15" t="s">
        <v>1342</v>
      </c>
    </row>
    <row r="466" spans="1:11" s="5" customFormat="1" ht="36" x14ac:dyDescent="0.25">
      <c r="A466" s="12">
        <v>460</v>
      </c>
      <c r="B466" s="12" t="s">
        <v>1580</v>
      </c>
      <c r="C466" s="12" t="s">
        <v>15</v>
      </c>
      <c r="D466" s="12">
        <v>442</v>
      </c>
      <c r="E466" s="12">
        <v>530809</v>
      </c>
      <c r="F466" s="12" t="s">
        <v>16</v>
      </c>
      <c r="G466" s="12" t="s">
        <v>1512</v>
      </c>
      <c r="H466" s="13">
        <v>317.8</v>
      </c>
      <c r="I466" s="14">
        <v>42696</v>
      </c>
      <c r="J466" s="15" t="s">
        <v>1527</v>
      </c>
      <c r="K466" s="15" t="s">
        <v>984</v>
      </c>
    </row>
    <row r="467" spans="1:11" s="5" customFormat="1" ht="36" x14ac:dyDescent="0.25">
      <c r="A467" s="12">
        <v>461</v>
      </c>
      <c r="B467" s="12" t="s">
        <v>1580</v>
      </c>
      <c r="C467" s="12" t="s">
        <v>15</v>
      </c>
      <c r="D467" s="12">
        <v>442</v>
      </c>
      <c r="E467" s="12">
        <v>530809</v>
      </c>
      <c r="F467" s="12" t="s">
        <v>16</v>
      </c>
      <c r="G467" s="12" t="s">
        <v>1513</v>
      </c>
      <c r="H467" s="13">
        <v>16</v>
      </c>
      <c r="I467" s="14">
        <v>42696</v>
      </c>
      <c r="J467" s="15" t="s">
        <v>1528</v>
      </c>
      <c r="K467" s="15" t="s">
        <v>984</v>
      </c>
    </row>
    <row r="468" spans="1:11" s="5" customFormat="1" ht="36" x14ac:dyDescent="0.25">
      <c r="A468" s="12">
        <v>462</v>
      </c>
      <c r="B468" s="12" t="s">
        <v>1580</v>
      </c>
      <c r="C468" s="12" t="s">
        <v>15</v>
      </c>
      <c r="D468" s="12">
        <v>442</v>
      </c>
      <c r="E468" s="12">
        <v>530809</v>
      </c>
      <c r="F468" s="12" t="s">
        <v>16</v>
      </c>
      <c r="G468" s="12" t="s">
        <v>1514</v>
      </c>
      <c r="H468" s="13">
        <v>750</v>
      </c>
      <c r="I468" s="14">
        <v>42696</v>
      </c>
      <c r="J468" s="15" t="s">
        <v>1529</v>
      </c>
      <c r="K468" s="15" t="s">
        <v>1521</v>
      </c>
    </row>
    <row r="469" spans="1:11" s="5" customFormat="1" ht="36" x14ac:dyDescent="0.25">
      <c r="A469" s="12">
        <v>463</v>
      </c>
      <c r="B469" s="12" t="s">
        <v>1580</v>
      </c>
      <c r="C469" s="12" t="s">
        <v>15</v>
      </c>
      <c r="D469" s="12">
        <v>442</v>
      </c>
      <c r="E469" s="12">
        <v>530809</v>
      </c>
      <c r="F469" s="12" t="s">
        <v>16</v>
      </c>
      <c r="G469" s="12" t="s">
        <v>1515</v>
      </c>
      <c r="H469" s="13">
        <v>75.599999999999994</v>
      </c>
      <c r="I469" s="14">
        <v>42696</v>
      </c>
      <c r="J469" s="15" t="s">
        <v>1530</v>
      </c>
      <c r="K469" s="15" t="s">
        <v>1522</v>
      </c>
    </row>
    <row r="470" spans="1:11" s="5" customFormat="1" ht="96" x14ac:dyDescent="0.25">
      <c r="A470" s="12">
        <v>464</v>
      </c>
      <c r="B470" s="12" t="s">
        <v>1580</v>
      </c>
      <c r="C470" s="12" t="s">
        <v>15</v>
      </c>
      <c r="D470" s="12">
        <v>442</v>
      </c>
      <c r="E470" s="12">
        <v>530809</v>
      </c>
      <c r="F470" s="12" t="s">
        <v>16</v>
      </c>
      <c r="G470" s="12" t="s">
        <v>1516</v>
      </c>
      <c r="H470" s="13">
        <v>860.8</v>
      </c>
      <c r="I470" s="14">
        <v>42696</v>
      </c>
      <c r="J470" s="15" t="s">
        <v>1531</v>
      </c>
      <c r="K470" s="15" t="s">
        <v>994</v>
      </c>
    </row>
    <row r="471" spans="1:11" s="5" customFormat="1" ht="24" x14ac:dyDescent="0.25">
      <c r="A471" s="12">
        <v>465</v>
      </c>
      <c r="B471" s="12" t="s">
        <v>1580</v>
      </c>
      <c r="C471" s="12" t="s">
        <v>15</v>
      </c>
      <c r="D471" s="12">
        <v>442</v>
      </c>
      <c r="E471" s="12">
        <v>530809</v>
      </c>
      <c r="F471" s="12" t="s">
        <v>16</v>
      </c>
      <c r="G471" s="12" t="s">
        <v>1517</v>
      </c>
      <c r="H471" s="13">
        <v>440</v>
      </c>
      <c r="I471" s="14">
        <v>42696</v>
      </c>
      <c r="J471" s="15" t="s">
        <v>1322</v>
      </c>
      <c r="K471" s="15" t="s">
        <v>994</v>
      </c>
    </row>
    <row r="472" spans="1:11" s="5" customFormat="1" ht="24" x14ac:dyDescent="0.25">
      <c r="A472" s="12">
        <v>466</v>
      </c>
      <c r="B472" s="12" t="s">
        <v>1580</v>
      </c>
      <c r="C472" s="12" t="s">
        <v>15</v>
      </c>
      <c r="D472" s="12">
        <v>442</v>
      </c>
      <c r="E472" s="12">
        <v>530809</v>
      </c>
      <c r="F472" s="12" t="s">
        <v>16</v>
      </c>
      <c r="G472" s="12" t="s">
        <v>1518</v>
      </c>
      <c r="H472" s="13">
        <v>5114.5200000000004</v>
      </c>
      <c r="I472" s="14">
        <v>42696</v>
      </c>
      <c r="J472" s="15" t="s">
        <v>1079</v>
      </c>
      <c r="K472" s="15" t="s">
        <v>56</v>
      </c>
    </row>
    <row r="473" spans="1:11" s="5" customFormat="1" ht="24" x14ac:dyDescent="0.25">
      <c r="A473" s="12">
        <v>467</v>
      </c>
      <c r="B473" s="12" t="s">
        <v>1580</v>
      </c>
      <c r="C473" s="12" t="s">
        <v>15</v>
      </c>
      <c r="D473" s="12">
        <v>442</v>
      </c>
      <c r="E473" s="12">
        <v>530809</v>
      </c>
      <c r="F473" s="12" t="s">
        <v>16</v>
      </c>
      <c r="G473" s="12" t="s">
        <v>1519</v>
      </c>
      <c r="H473" s="13">
        <v>4500</v>
      </c>
      <c r="I473" s="14">
        <v>42696</v>
      </c>
      <c r="J473" s="15" t="s">
        <v>999</v>
      </c>
      <c r="K473" s="15" t="s">
        <v>56</v>
      </c>
    </row>
    <row r="474" spans="1:11" s="5" customFormat="1" ht="24" x14ac:dyDescent="0.25">
      <c r="A474" s="12">
        <v>468</v>
      </c>
      <c r="B474" s="12" t="s">
        <v>1580</v>
      </c>
      <c r="C474" s="12" t="s">
        <v>15</v>
      </c>
      <c r="D474" s="12">
        <v>442</v>
      </c>
      <c r="E474" s="12">
        <v>530809</v>
      </c>
      <c r="F474" s="12" t="s">
        <v>16</v>
      </c>
      <c r="G474" s="12" t="s">
        <v>1520</v>
      </c>
      <c r="H474" s="13">
        <v>7978.6</v>
      </c>
      <c r="I474" s="14">
        <v>42696</v>
      </c>
      <c r="J474" s="15" t="s">
        <v>1540</v>
      </c>
      <c r="K474" s="15" t="s">
        <v>263</v>
      </c>
    </row>
    <row r="475" spans="1:11" s="5" customFormat="1" ht="24" x14ac:dyDescent="0.25">
      <c r="A475" s="12">
        <v>469</v>
      </c>
      <c r="B475" s="12" t="s">
        <v>1580</v>
      </c>
      <c r="C475" s="12" t="s">
        <v>15</v>
      </c>
      <c r="D475" s="12">
        <v>442</v>
      </c>
      <c r="E475" s="12">
        <v>530809</v>
      </c>
      <c r="F475" s="12" t="s">
        <v>16</v>
      </c>
      <c r="G475" s="12" t="s">
        <v>1532</v>
      </c>
      <c r="H475" s="13">
        <v>183.33199999999999</v>
      </c>
      <c r="I475" s="14">
        <v>42696</v>
      </c>
      <c r="J475" s="15" t="s">
        <v>1541</v>
      </c>
      <c r="K475" s="15" t="s">
        <v>67</v>
      </c>
    </row>
    <row r="476" spans="1:11" s="5" customFormat="1" ht="48" x14ac:dyDescent="0.25">
      <c r="A476" s="12">
        <v>470</v>
      </c>
      <c r="B476" s="12" t="s">
        <v>1580</v>
      </c>
      <c r="C476" s="12" t="s">
        <v>15</v>
      </c>
      <c r="D476" s="12">
        <v>442</v>
      </c>
      <c r="E476" s="12">
        <v>530809</v>
      </c>
      <c r="F476" s="12" t="s">
        <v>16</v>
      </c>
      <c r="G476" s="12" t="s">
        <v>1533</v>
      </c>
      <c r="H476" s="13">
        <v>64.5</v>
      </c>
      <c r="I476" s="14">
        <v>42696</v>
      </c>
      <c r="J476" s="15" t="s">
        <v>1542</v>
      </c>
      <c r="K476" s="15" t="s">
        <v>1076</v>
      </c>
    </row>
    <row r="477" spans="1:11" s="5" customFormat="1" ht="36" x14ac:dyDescent="0.25">
      <c r="A477" s="12">
        <v>471</v>
      </c>
      <c r="B477" s="12" t="s">
        <v>1580</v>
      </c>
      <c r="C477" s="12" t="s">
        <v>15</v>
      </c>
      <c r="D477" s="12">
        <v>442</v>
      </c>
      <c r="E477" s="12">
        <v>530809</v>
      </c>
      <c r="F477" s="12" t="s">
        <v>16</v>
      </c>
      <c r="G477" s="12" t="s">
        <v>1534</v>
      </c>
      <c r="H477" s="13">
        <v>195</v>
      </c>
      <c r="I477" s="14">
        <v>42696</v>
      </c>
      <c r="J477" s="15" t="s">
        <v>1104</v>
      </c>
      <c r="K477" s="15" t="s">
        <v>80</v>
      </c>
    </row>
    <row r="478" spans="1:11" s="5" customFormat="1" ht="36" x14ac:dyDescent="0.25">
      <c r="A478" s="12">
        <v>472</v>
      </c>
      <c r="B478" s="12" t="s">
        <v>1580</v>
      </c>
      <c r="C478" s="12" t="s">
        <v>15</v>
      </c>
      <c r="D478" s="12">
        <v>442</v>
      </c>
      <c r="E478" s="12">
        <v>530809</v>
      </c>
      <c r="F478" s="12" t="s">
        <v>16</v>
      </c>
      <c r="G478" s="12" t="s">
        <v>1535</v>
      </c>
      <c r="H478" s="13">
        <v>1050</v>
      </c>
      <c r="I478" s="14">
        <v>42696</v>
      </c>
      <c r="J478" s="15" t="s">
        <v>1543</v>
      </c>
      <c r="K478" s="15" t="s">
        <v>998</v>
      </c>
    </row>
    <row r="479" spans="1:11" s="5" customFormat="1" ht="24" x14ac:dyDescent="0.25">
      <c r="A479" s="12">
        <v>473</v>
      </c>
      <c r="B479" s="12" t="s">
        <v>1580</v>
      </c>
      <c r="C479" s="12" t="s">
        <v>15</v>
      </c>
      <c r="D479" s="12">
        <v>442</v>
      </c>
      <c r="E479" s="12">
        <v>530809</v>
      </c>
      <c r="F479" s="12" t="s">
        <v>16</v>
      </c>
      <c r="G479" s="12" t="s">
        <v>1536</v>
      </c>
      <c r="H479" s="13">
        <v>2592</v>
      </c>
      <c r="I479" s="14">
        <v>42696</v>
      </c>
      <c r="J479" s="15" t="s">
        <v>1544</v>
      </c>
      <c r="K479" s="15" t="s">
        <v>142</v>
      </c>
    </row>
    <row r="480" spans="1:11" s="5" customFormat="1" ht="24" x14ac:dyDescent="0.25">
      <c r="A480" s="12">
        <v>474</v>
      </c>
      <c r="B480" s="12" t="s">
        <v>1580</v>
      </c>
      <c r="C480" s="12" t="s">
        <v>15</v>
      </c>
      <c r="D480" s="12">
        <v>442</v>
      </c>
      <c r="E480" s="12">
        <v>530809</v>
      </c>
      <c r="F480" s="12" t="s">
        <v>16</v>
      </c>
      <c r="G480" s="12" t="s">
        <v>1537</v>
      </c>
      <c r="H480" s="13">
        <v>115.2</v>
      </c>
      <c r="I480" s="14">
        <v>42696</v>
      </c>
      <c r="J480" s="15" t="s">
        <v>1545</v>
      </c>
      <c r="K480" s="15" t="s">
        <v>1175</v>
      </c>
    </row>
    <row r="481" spans="1:11" s="5" customFormat="1" ht="24" x14ac:dyDescent="0.25">
      <c r="A481" s="12">
        <v>475</v>
      </c>
      <c r="B481" s="12" t="s">
        <v>1580</v>
      </c>
      <c r="C481" s="12" t="s">
        <v>15</v>
      </c>
      <c r="D481" s="12">
        <v>442</v>
      </c>
      <c r="E481" s="12">
        <v>530809</v>
      </c>
      <c r="F481" s="12" t="s">
        <v>16</v>
      </c>
      <c r="G481" s="12" t="s">
        <v>1538</v>
      </c>
      <c r="H481" s="13">
        <v>50</v>
      </c>
      <c r="I481" s="14">
        <v>42696</v>
      </c>
      <c r="J481" s="15" t="s">
        <v>1554</v>
      </c>
      <c r="K481" s="15" t="s">
        <v>1175</v>
      </c>
    </row>
    <row r="482" spans="1:11" s="5" customFormat="1" ht="24" x14ac:dyDescent="0.25">
      <c r="A482" s="12">
        <v>476</v>
      </c>
      <c r="B482" s="12" t="s">
        <v>1580</v>
      </c>
      <c r="C482" s="12" t="s">
        <v>15</v>
      </c>
      <c r="D482" s="12">
        <v>442</v>
      </c>
      <c r="E482" s="12">
        <v>530809</v>
      </c>
      <c r="F482" s="12" t="s">
        <v>16</v>
      </c>
      <c r="G482" s="12" t="s">
        <v>1539</v>
      </c>
      <c r="H482" s="13">
        <v>280</v>
      </c>
      <c r="I482" s="14">
        <v>42696</v>
      </c>
      <c r="J482" s="15" t="s">
        <v>1270</v>
      </c>
      <c r="K482" s="15" t="s">
        <v>1175</v>
      </c>
    </row>
    <row r="483" spans="1:11" s="5" customFormat="1" ht="24" x14ac:dyDescent="0.25">
      <c r="A483" s="12">
        <v>477</v>
      </c>
      <c r="B483" s="12" t="s">
        <v>1580</v>
      </c>
      <c r="C483" s="12" t="s">
        <v>15</v>
      </c>
      <c r="D483" s="12">
        <v>442</v>
      </c>
      <c r="E483" s="12">
        <v>530809</v>
      </c>
      <c r="F483" s="12" t="s">
        <v>16</v>
      </c>
      <c r="G483" s="12" t="s">
        <v>1546</v>
      </c>
      <c r="H483" s="13">
        <v>1920</v>
      </c>
      <c r="I483" s="14">
        <v>42696</v>
      </c>
      <c r="J483" s="15" t="s">
        <v>1555</v>
      </c>
      <c r="K483" s="15" t="s">
        <v>1175</v>
      </c>
    </row>
    <row r="484" spans="1:11" s="5" customFormat="1" ht="24" x14ac:dyDescent="0.25">
      <c r="A484" s="12">
        <v>478</v>
      </c>
      <c r="B484" s="12" t="s">
        <v>1580</v>
      </c>
      <c r="C484" s="12" t="s">
        <v>15</v>
      </c>
      <c r="D484" s="12">
        <v>442</v>
      </c>
      <c r="E484" s="12">
        <v>530809</v>
      </c>
      <c r="F484" s="12" t="s">
        <v>16</v>
      </c>
      <c r="G484" s="12" t="s">
        <v>1547</v>
      </c>
      <c r="H484" s="13">
        <v>541.5</v>
      </c>
      <c r="I484" s="14">
        <v>42696</v>
      </c>
      <c r="J484" s="15" t="s">
        <v>1272</v>
      </c>
      <c r="K484" s="15" t="s">
        <v>1175</v>
      </c>
    </row>
    <row r="485" spans="1:11" s="5" customFormat="1" ht="24" x14ac:dyDescent="0.25">
      <c r="A485" s="12">
        <v>479</v>
      </c>
      <c r="B485" s="12" t="s">
        <v>1580</v>
      </c>
      <c r="C485" s="12" t="s">
        <v>15</v>
      </c>
      <c r="D485" s="12">
        <v>442</v>
      </c>
      <c r="E485" s="12">
        <v>530809</v>
      </c>
      <c r="F485" s="12" t="s">
        <v>16</v>
      </c>
      <c r="G485" s="12" t="s">
        <v>1548</v>
      </c>
      <c r="H485" s="13">
        <v>178.36</v>
      </c>
      <c r="I485" s="14">
        <v>42696</v>
      </c>
      <c r="J485" s="15" t="s">
        <v>1556</v>
      </c>
      <c r="K485" s="15" t="s">
        <v>1175</v>
      </c>
    </row>
    <row r="486" spans="1:11" s="5" customFormat="1" ht="24" x14ac:dyDescent="0.25">
      <c r="A486" s="12">
        <v>480</v>
      </c>
      <c r="B486" s="12" t="s">
        <v>1580</v>
      </c>
      <c r="C486" s="12" t="s">
        <v>15</v>
      </c>
      <c r="D486" s="12">
        <v>442</v>
      </c>
      <c r="E486" s="12">
        <v>530809</v>
      </c>
      <c r="F486" s="12" t="s">
        <v>16</v>
      </c>
      <c r="G486" s="12" t="s">
        <v>1549</v>
      </c>
      <c r="H486" s="13">
        <v>372</v>
      </c>
      <c r="I486" s="14">
        <v>42696</v>
      </c>
      <c r="J486" s="15" t="s">
        <v>1273</v>
      </c>
      <c r="K486" s="15" t="s">
        <v>1175</v>
      </c>
    </row>
    <row r="487" spans="1:11" s="5" customFormat="1" ht="24" x14ac:dyDescent="0.25">
      <c r="A487" s="12">
        <v>481</v>
      </c>
      <c r="B487" s="12" t="s">
        <v>1580</v>
      </c>
      <c r="C487" s="12" t="s">
        <v>15</v>
      </c>
      <c r="D487" s="12">
        <v>442</v>
      </c>
      <c r="E487" s="12">
        <v>530809</v>
      </c>
      <c r="F487" s="12" t="s">
        <v>16</v>
      </c>
      <c r="G487" s="12" t="s">
        <v>1550</v>
      </c>
      <c r="H487" s="13">
        <v>154</v>
      </c>
      <c r="I487" s="14">
        <v>42696</v>
      </c>
      <c r="J487" s="15" t="s">
        <v>1557</v>
      </c>
      <c r="K487" s="15" t="s">
        <v>1438</v>
      </c>
    </row>
    <row r="488" spans="1:11" s="5" customFormat="1" ht="24" x14ac:dyDescent="0.25">
      <c r="A488" s="12">
        <v>482</v>
      </c>
      <c r="B488" s="12" t="s">
        <v>1580</v>
      </c>
      <c r="C488" s="12" t="s">
        <v>15</v>
      </c>
      <c r="D488" s="12">
        <v>442</v>
      </c>
      <c r="E488" s="12">
        <v>530809</v>
      </c>
      <c r="F488" s="12" t="s">
        <v>16</v>
      </c>
      <c r="G488" s="12" t="s">
        <v>1551</v>
      </c>
      <c r="H488" s="13">
        <v>99</v>
      </c>
      <c r="I488" s="14">
        <v>42696</v>
      </c>
      <c r="J488" s="15" t="s">
        <v>1558</v>
      </c>
      <c r="K488" s="15" t="s">
        <v>1438</v>
      </c>
    </row>
    <row r="489" spans="1:11" s="5" customFormat="1" ht="24" x14ac:dyDescent="0.25">
      <c r="A489" s="12">
        <v>483</v>
      </c>
      <c r="B489" s="12" t="s">
        <v>1580</v>
      </c>
      <c r="C489" s="12" t="s">
        <v>15</v>
      </c>
      <c r="D489" s="12">
        <v>442</v>
      </c>
      <c r="E489" s="12">
        <v>530809</v>
      </c>
      <c r="F489" s="12" t="s">
        <v>16</v>
      </c>
      <c r="G489" s="12" t="s">
        <v>1552</v>
      </c>
      <c r="H489" s="13">
        <v>360</v>
      </c>
      <c r="I489" s="14">
        <v>42696</v>
      </c>
      <c r="J489" s="15" t="s">
        <v>1558</v>
      </c>
      <c r="K489" s="15" t="s">
        <v>1438</v>
      </c>
    </row>
    <row r="490" spans="1:11" s="5" customFormat="1" ht="24" x14ac:dyDescent="0.25">
      <c r="A490" s="12">
        <v>484</v>
      </c>
      <c r="B490" s="12" t="s">
        <v>1580</v>
      </c>
      <c r="C490" s="12" t="s">
        <v>15</v>
      </c>
      <c r="D490" s="12">
        <v>442</v>
      </c>
      <c r="E490" s="12">
        <v>530809</v>
      </c>
      <c r="F490" s="12" t="s">
        <v>16</v>
      </c>
      <c r="G490" s="12" t="s">
        <v>1553</v>
      </c>
      <c r="H490" s="13">
        <v>7978.8</v>
      </c>
      <c r="I490" s="14">
        <v>42696</v>
      </c>
      <c r="J490" s="15" t="s">
        <v>1559</v>
      </c>
      <c r="K490" s="15" t="s">
        <v>491</v>
      </c>
    </row>
    <row r="491" spans="1:11" s="5" customFormat="1" ht="24" x14ac:dyDescent="0.25">
      <c r="A491" s="12">
        <v>485</v>
      </c>
      <c r="B491" s="12" t="s">
        <v>1580</v>
      </c>
      <c r="C491" s="12" t="s">
        <v>15</v>
      </c>
      <c r="D491" s="12">
        <v>442</v>
      </c>
      <c r="E491" s="12">
        <v>530809</v>
      </c>
      <c r="F491" s="12" t="s">
        <v>16</v>
      </c>
      <c r="G491" s="12" t="s">
        <v>1560</v>
      </c>
      <c r="H491" s="13">
        <v>2900</v>
      </c>
      <c r="I491" s="14">
        <v>42696</v>
      </c>
      <c r="J491" s="15" t="s">
        <v>1570</v>
      </c>
      <c r="K491" s="15" t="s">
        <v>491</v>
      </c>
    </row>
    <row r="492" spans="1:11" s="5" customFormat="1" ht="24" x14ac:dyDescent="0.25">
      <c r="A492" s="12">
        <v>486</v>
      </c>
      <c r="B492" s="12" t="s">
        <v>1580</v>
      </c>
      <c r="C492" s="12" t="s">
        <v>15</v>
      </c>
      <c r="D492" s="12">
        <v>442</v>
      </c>
      <c r="E492" s="12">
        <v>530809</v>
      </c>
      <c r="F492" s="12" t="s">
        <v>16</v>
      </c>
      <c r="G492" s="12" t="s">
        <v>1561</v>
      </c>
      <c r="H492" s="13">
        <v>880</v>
      </c>
      <c r="I492" s="14">
        <v>42696</v>
      </c>
      <c r="J492" s="15" t="s">
        <v>1047</v>
      </c>
      <c r="K492" s="15" t="s">
        <v>491</v>
      </c>
    </row>
    <row r="493" spans="1:11" s="5" customFormat="1" ht="24" x14ac:dyDescent="0.25">
      <c r="A493" s="12">
        <v>487</v>
      </c>
      <c r="B493" s="12" t="s">
        <v>1580</v>
      </c>
      <c r="C493" s="12" t="s">
        <v>15</v>
      </c>
      <c r="D493" s="12">
        <v>442</v>
      </c>
      <c r="E493" s="12">
        <v>530809</v>
      </c>
      <c r="F493" s="12" t="s">
        <v>16</v>
      </c>
      <c r="G493" s="12" t="s">
        <v>1562</v>
      </c>
      <c r="H493" s="13">
        <v>2529.08</v>
      </c>
      <c r="I493" s="14">
        <v>42696</v>
      </c>
      <c r="J493" s="15" t="s">
        <v>1571</v>
      </c>
      <c r="K493" s="15" t="s">
        <v>491</v>
      </c>
    </row>
    <row r="494" spans="1:11" s="5" customFormat="1" ht="24" x14ac:dyDescent="0.25">
      <c r="A494" s="12">
        <v>488</v>
      </c>
      <c r="B494" s="12" t="s">
        <v>1580</v>
      </c>
      <c r="C494" s="12" t="s">
        <v>15</v>
      </c>
      <c r="D494" s="12">
        <v>442</v>
      </c>
      <c r="E494" s="12">
        <v>530809</v>
      </c>
      <c r="F494" s="12" t="s">
        <v>16</v>
      </c>
      <c r="G494" s="12" t="s">
        <v>1563</v>
      </c>
      <c r="H494" s="13">
        <v>2240</v>
      </c>
      <c r="I494" s="14">
        <v>42696</v>
      </c>
      <c r="J494" s="15" t="s">
        <v>1572</v>
      </c>
      <c r="K494" s="15" t="s">
        <v>491</v>
      </c>
    </row>
    <row r="495" spans="1:11" s="5" customFormat="1" ht="24" x14ac:dyDescent="0.25">
      <c r="A495" s="12">
        <v>489</v>
      </c>
      <c r="B495" s="12" t="s">
        <v>1580</v>
      </c>
      <c r="C495" s="12" t="s">
        <v>15</v>
      </c>
      <c r="D495" s="12">
        <v>442</v>
      </c>
      <c r="E495" s="12">
        <v>530809</v>
      </c>
      <c r="F495" s="12" t="s">
        <v>16</v>
      </c>
      <c r="G495" s="12" t="s">
        <v>1564</v>
      </c>
      <c r="H495" s="13">
        <v>535.11500000000001</v>
      </c>
      <c r="I495" s="14">
        <v>42696</v>
      </c>
      <c r="J495" s="15" t="s">
        <v>1573</v>
      </c>
      <c r="K495" s="15" t="s">
        <v>231</v>
      </c>
    </row>
    <row r="496" spans="1:11" s="5" customFormat="1" ht="24" x14ac:dyDescent="0.25">
      <c r="A496" s="12">
        <v>490</v>
      </c>
      <c r="B496" s="12" t="s">
        <v>1580</v>
      </c>
      <c r="C496" s="12" t="s">
        <v>15</v>
      </c>
      <c r="D496" s="12">
        <v>442</v>
      </c>
      <c r="E496" s="12">
        <v>530809</v>
      </c>
      <c r="F496" s="12" t="s">
        <v>16</v>
      </c>
      <c r="G496" s="12" t="s">
        <v>1565</v>
      </c>
      <c r="H496" s="13">
        <v>272</v>
      </c>
      <c r="I496" s="14">
        <v>42696</v>
      </c>
      <c r="J496" s="15" t="s">
        <v>1574</v>
      </c>
      <c r="K496" s="15" t="s">
        <v>231</v>
      </c>
    </row>
    <row r="497" spans="1:11" s="5" customFormat="1" ht="24" x14ac:dyDescent="0.25">
      <c r="A497" s="12">
        <v>491</v>
      </c>
      <c r="B497" s="12" t="s">
        <v>1580</v>
      </c>
      <c r="C497" s="12" t="s">
        <v>15</v>
      </c>
      <c r="D497" s="12">
        <v>442</v>
      </c>
      <c r="E497" s="12">
        <v>530809</v>
      </c>
      <c r="F497" s="12" t="s">
        <v>16</v>
      </c>
      <c r="G497" s="12" t="s">
        <v>1566</v>
      </c>
      <c r="H497" s="13">
        <v>216</v>
      </c>
      <c r="I497" s="14">
        <v>42696</v>
      </c>
      <c r="J497" s="15" t="s">
        <v>1575</v>
      </c>
      <c r="K497" s="15" t="s">
        <v>231</v>
      </c>
    </row>
    <row r="498" spans="1:11" s="5" customFormat="1" ht="48" x14ac:dyDescent="0.25">
      <c r="A498" s="12">
        <v>492</v>
      </c>
      <c r="B498" s="12" t="s">
        <v>1580</v>
      </c>
      <c r="C498" s="12" t="s">
        <v>15</v>
      </c>
      <c r="D498" s="12">
        <v>442</v>
      </c>
      <c r="E498" s="12">
        <v>530809</v>
      </c>
      <c r="F498" s="12" t="s">
        <v>16</v>
      </c>
      <c r="G498" s="12" t="s">
        <v>1567</v>
      </c>
      <c r="H498" s="13">
        <v>128.80000000000001</v>
      </c>
      <c r="I498" s="14">
        <v>42696</v>
      </c>
      <c r="J498" s="15" t="s">
        <v>40</v>
      </c>
      <c r="K498" s="15" t="s">
        <v>1296</v>
      </c>
    </row>
    <row r="499" spans="1:11" s="5" customFormat="1" ht="60" x14ac:dyDescent="0.25">
      <c r="A499" s="12">
        <v>493</v>
      </c>
      <c r="B499" s="12" t="s">
        <v>1580</v>
      </c>
      <c r="C499" s="12" t="s">
        <v>15</v>
      </c>
      <c r="D499" s="12">
        <v>453</v>
      </c>
      <c r="E499" s="12">
        <v>530809</v>
      </c>
      <c r="F499" s="12" t="s">
        <v>16</v>
      </c>
      <c r="G499" s="12" t="s">
        <v>1568</v>
      </c>
      <c r="H499" s="13">
        <v>630</v>
      </c>
      <c r="I499" s="14">
        <v>42703</v>
      </c>
      <c r="J499" s="15" t="s">
        <v>1024</v>
      </c>
      <c r="K499" s="15" t="s">
        <v>114</v>
      </c>
    </row>
    <row r="500" spans="1:11" s="5" customFormat="1" ht="36" x14ac:dyDescent="0.25">
      <c r="A500" s="12">
        <v>494</v>
      </c>
      <c r="B500" s="12" t="s">
        <v>1580</v>
      </c>
      <c r="C500" s="12" t="s">
        <v>15</v>
      </c>
      <c r="D500" s="12">
        <v>442</v>
      </c>
      <c r="E500" s="12">
        <v>530809</v>
      </c>
      <c r="F500" s="12" t="s">
        <v>16</v>
      </c>
      <c r="G500" s="12" t="s">
        <v>1569</v>
      </c>
      <c r="H500" s="13">
        <v>479.47199999999998</v>
      </c>
      <c r="I500" s="14">
        <v>42706</v>
      </c>
      <c r="J500" s="15" t="s">
        <v>1576</v>
      </c>
      <c r="K500" s="15" t="s">
        <v>1190</v>
      </c>
    </row>
  </sheetData>
  <mergeCells count="3">
    <mergeCell ref="A1:K1"/>
    <mergeCell ref="A2:K2"/>
    <mergeCell ref="A5:K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workbookViewId="0">
      <selection activeCell="B166" sqref="B166"/>
    </sheetView>
  </sheetViews>
  <sheetFormatPr baseColWidth="10" defaultColWidth="15.140625" defaultRowHeight="15" customHeight="1" x14ac:dyDescent="0.25"/>
  <cols>
    <col min="1" max="1" width="6.5703125" customWidth="1"/>
    <col min="2" max="2" width="21" customWidth="1"/>
    <col min="3" max="3" width="20.85546875" customWidth="1"/>
    <col min="4" max="4" width="11.85546875" customWidth="1"/>
    <col min="5" max="5" width="9.42578125" customWidth="1"/>
    <col min="6" max="6" width="19.42578125" customWidth="1"/>
    <col min="7" max="7" width="19.5703125" customWidth="1"/>
    <col min="8" max="8" width="9.42578125" customWidth="1"/>
    <col min="9" max="9" width="11.28515625" customWidth="1"/>
    <col min="10" max="11" width="20.7109375" customWidth="1"/>
    <col min="12" max="26" width="9.42578125" customWidth="1"/>
  </cols>
  <sheetData>
    <row r="1" spans="1:11" s="5" customFormat="1" ht="18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5" customFormat="1" ht="15.7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5" customFormat="1" ht="15.75" customHeight="1" x14ac:dyDescent="0.25">
      <c r="A3" s="6"/>
      <c r="B3" s="6"/>
      <c r="C3" s="6"/>
      <c r="D3" s="6"/>
      <c r="E3" s="6"/>
      <c r="F3" s="6"/>
      <c r="G3" s="6"/>
      <c r="H3" s="7"/>
      <c r="I3" s="6"/>
      <c r="J3" s="8"/>
      <c r="K3" s="8"/>
    </row>
    <row r="4" spans="1:11" s="5" customFormat="1" ht="15.75" customHeight="1" x14ac:dyDescent="0.25">
      <c r="A4" s="6"/>
      <c r="B4" s="6"/>
      <c r="C4" s="6"/>
      <c r="D4" s="6"/>
      <c r="E4" s="6"/>
      <c r="F4" s="6"/>
      <c r="G4" s="6"/>
      <c r="H4" s="7"/>
      <c r="I4" s="6"/>
      <c r="J4" s="8"/>
      <c r="K4" s="8"/>
    </row>
    <row r="5" spans="1:11" s="5" customFormat="1" ht="24.75" customHeight="1" x14ac:dyDescent="0.25">
      <c r="A5" s="40" t="s">
        <v>1878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s="5" customFormat="1" ht="48" customHeight="1" x14ac:dyDescent="0.2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10" t="s">
        <v>10</v>
      </c>
      <c r="I6" s="9" t="s">
        <v>11</v>
      </c>
      <c r="J6" s="11" t="s">
        <v>12</v>
      </c>
      <c r="K6" s="11" t="s">
        <v>13</v>
      </c>
    </row>
    <row r="7" spans="1:11" s="5" customFormat="1" ht="24" x14ac:dyDescent="0.25">
      <c r="A7" s="12">
        <v>1</v>
      </c>
      <c r="B7" s="12" t="s">
        <v>14</v>
      </c>
      <c r="C7" s="12" t="s">
        <v>275</v>
      </c>
      <c r="D7" s="12">
        <v>59</v>
      </c>
      <c r="E7" s="12">
        <v>530809</v>
      </c>
      <c r="F7" s="12" t="s">
        <v>16</v>
      </c>
      <c r="G7" s="12" t="s">
        <v>276</v>
      </c>
      <c r="H7" s="13">
        <v>7320</v>
      </c>
      <c r="I7" s="14">
        <v>42412</v>
      </c>
      <c r="J7" s="15" t="s">
        <v>277</v>
      </c>
      <c r="K7" s="15" t="s">
        <v>278</v>
      </c>
    </row>
    <row r="8" spans="1:11" s="5" customFormat="1" ht="22.5" customHeight="1" x14ac:dyDescent="0.25">
      <c r="A8" s="12">
        <v>2</v>
      </c>
      <c r="B8" s="12" t="s">
        <v>14</v>
      </c>
      <c r="C8" s="12" t="s">
        <v>275</v>
      </c>
      <c r="D8" s="12">
        <v>59</v>
      </c>
      <c r="E8" s="12">
        <v>530809</v>
      </c>
      <c r="F8" s="12" t="s">
        <v>16</v>
      </c>
      <c r="G8" s="12" t="s">
        <v>276</v>
      </c>
      <c r="H8" s="13">
        <v>1788</v>
      </c>
      <c r="I8" s="14">
        <v>42412</v>
      </c>
      <c r="J8" s="15" t="s">
        <v>279</v>
      </c>
      <c r="K8" s="15" t="s">
        <v>278</v>
      </c>
    </row>
    <row r="9" spans="1:11" s="5" customFormat="1" ht="24" x14ac:dyDescent="0.25">
      <c r="A9" s="12">
        <v>3</v>
      </c>
      <c r="B9" s="12" t="s">
        <v>14</v>
      </c>
      <c r="C9" s="12" t="s">
        <v>275</v>
      </c>
      <c r="D9" s="12">
        <v>59</v>
      </c>
      <c r="E9" s="12">
        <v>530809</v>
      </c>
      <c r="F9" s="12" t="s">
        <v>16</v>
      </c>
      <c r="G9" s="12" t="s">
        <v>276</v>
      </c>
      <c r="H9" s="13">
        <v>498.62</v>
      </c>
      <c r="I9" s="14">
        <v>42412</v>
      </c>
      <c r="J9" s="15" t="s">
        <v>280</v>
      </c>
      <c r="K9" s="15" t="s">
        <v>278</v>
      </c>
    </row>
    <row r="10" spans="1:11" s="5" customFormat="1" ht="24" x14ac:dyDescent="0.25">
      <c r="A10" s="12">
        <v>4</v>
      </c>
      <c r="B10" s="12" t="s">
        <v>14</v>
      </c>
      <c r="C10" s="12" t="s">
        <v>275</v>
      </c>
      <c r="D10" s="12">
        <v>59</v>
      </c>
      <c r="E10" s="12">
        <v>530809</v>
      </c>
      <c r="F10" s="12" t="s">
        <v>16</v>
      </c>
      <c r="G10" s="12" t="s">
        <v>276</v>
      </c>
      <c r="H10" s="13">
        <v>704</v>
      </c>
      <c r="I10" s="14">
        <v>42412</v>
      </c>
      <c r="J10" s="15" t="s">
        <v>281</v>
      </c>
      <c r="K10" s="15" t="s">
        <v>278</v>
      </c>
    </row>
    <row r="11" spans="1:11" s="5" customFormat="1" ht="48" x14ac:dyDescent="0.25">
      <c r="A11" s="12">
        <v>5</v>
      </c>
      <c r="B11" s="12" t="s">
        <v>14</v>
      </c>
      <c r="C11" s="12" t="s">
        <v>275</v>
      </c>
      <c r="D11" s="12">
        <v>59</v>
      </c>
      <c r="E11" s="12">
        <v>530809</v>
      </c>
      <c r="F11" s="12" t="s">
        <v>16</v>
      </c>
      <c r="G11" s="12" t="s">
        <v>282</v>
      </c>
      <c r="H11" s="13">
        <v>367.5</v>
      </c>
      <c r="I11" s="14">
        <v>42412</v>
      </c>
      <c r="J11" s="15" t="s">
        <v>283</v>
      </c>
      <c r="K11" s="15" t="s">
        <v>284</v>
      </c>
    </row>
    <row r="12" spans="1:11" s="5" customFormat="1" ht="36" x14ac:dyDescent="0.25">
      <c r="A12" s="12">
        <v>6</v>
      </c>
      <c r="B12" s="12" t="s">
        <v>14</v>
      </c>
      <c r="C12" s="12" t="s">
        <v>275</v>
      </c>
      <c r="D12" s="12">
        <v>59</v>
      </c>
      <c r="E12" s="12">
        <v>530809</v>
      </c>
      <c r="F12" s="12" t="s">
        <v>16</v>
      </c>
      <c r="G12" s="12" t="s">
        <v>285</v>
      </c>
      <c r="H12" s="13">
        <v>574</v>
      </c>
      <c r="I12" s="14">
        <v>42412</v>
      </c>
      <c r="J12" s="15" t="s">
        <v>286</v>
      </c>
      <c r="K12" s="15" t="s">
        <v>287</v>
      </c>
    </row>
    <row r="13" spans="1:11" s="5" customFormat="1" ht="36" x14ac:dyDescent="0.25">
      <c r="A13" s="12">
        <v>7</v>
      </c>
      <c r="B13" s="12" t="s">
        <v>14</v>
      </c>
      <c r="C13" s="12" t="s">
        <v>275</v>
      </c>
      <c r="D13" s="12">
        <v>59</v>
      </c>
      <c r="E13" s="12">
        <v>530809</v>
      </c>
      <c r="F13" s="12" t="s">
        <v>16</v>
      </c>
      <c r="G13" s="12" t="s">
        <v>285</v>
      </c>
      <c r="H13" s="13">
        <v>150</v>
      </c>
      <c r="I13" s="14">
        <v>42412</v>
      </c>
      <c r="J13" s="15" t="s">
        <v>288</v>
      </c>
      <c r="K13" s="15" t="s">
        <v>287</v>
      </c>
    </row>
    <row r="14" spans="1:11" s="5" customFormat="1" ht="36" x14ac:dyDescent="0.25">
      <c r="A14" s="12">
        <v>8</v>
      </c>
      <c r="B14" s="12" t="s">
        <v>14</v>
      </c>
      <c r="C14" s="17" t="s">
        <v>275</v>
      </c>
      <c r="D14" s="12">
        <v>59</v>
      </c>
      <c r="E14" s="12">
        <v>530809</v>
      </c>
      <c r="F14" s="12" t="s">
        <v>16</v>
      </c>
      <c r="G14" s="12" t="s">
        <v>285</v>
      </c>
      <c r="H14" s="13">
        <v>1145.1199999999999</v>
      </c>
      <c r="I14" s="14">
        <v>42412</v>
      </c>
      <c r="J14" s="15" t="s">
        <v>289</v>
      </c>
      <c r="K14" s="15" t="s">
        <v>287</v>
      </c>
    </row>
    <row r="15" spans="1:11" s="5" customFormat="1" ht="36" x14ac:dyDescent="0.25">
      <c r="A15" s="12">
        <v>9</v>
      </c>
      <c r="B15" s="12" t="s">
        <v>14</v>
      </c>
      <c r="C15" s="17" t="s">
        <v>275</v>
      </c>
      <c r="D15" s="12">
        <v>59</v>
      </c>
      <c r="E15" s="12">
        <v>530809</v>
      </c>
      <c r="F15" s="12" t="s">
        <v>16</v>
      </c>
      <c r="G15" s="12" t="s">
        <v>285</v>
      </c>
      <c r="H15" s="13">
        <v>1740</v>
      </c>
      <c r="I15" s="14">
        <v>42412</v>
      </c>
      <c r="J15" s="15" t="s">
        <v>290</v>
      </c>
      <c r="K15" s="15" t="s">
        <v>287</v>
      </c>
    </row>
    <row r="16" spans="1:11" s="5" customFormat="1" ht="36" x14ac:dyDescent="0.25">
      <c r="A16" s="12">
        <v>10</v>
      </c>
      <c r="B16" s="12" t="s">
        <v>14</v>
      </c>
      <c r="C16" s="17" t="s">
        <v>275</v>
      </c>
      <c r="D16" s="12">
        <v>59</v>
      </c>
      <c r="E16" s="12">
        <v>530809</v>
      </c>
      <c r="F16" s="12" t="s">
        <v>16</v>
      </c>
      <c r="G16" s="12" t="s">
        <v>285</v>
      </c>
      <c r="H16" s="13">
        <v>2175</v>
      </c>
      <c r="I16" s="14">
        <v>42412</v>
      </c>
      <c r="J16" s="15" t="s">
        <v>291</v>
      </c>
      <c r="K16" s="15" t="s">
        <v>287</v>
      </c>
    </row>
    <row r="17" spans="1:11" s="5" customFormat="1" ht="36" x14ac:dyDescent="0.25">
      <c r="A17" s="12">
        <v>11</v>
      </c>
      <c r="B17" s="12" t="s">
        <v>14</v>
      </c>
      <c r="C17" s="17" t="s">
        <v>275</v>
      </c>
      <c r="D17" s="12">
        <v>59</v>
      </c>
      <c r="E17" s="12">
        <v>530809</v>
      </c>
      <c r="F17" s="12" t="s">
        <v>16</v>
      </c>
      <c r="G17" s="12" t="s">
        <v>285</v>
      </c>
      <c r="H17" s="13">
        <v>2156</v>
      </c>
      <c r="I17" s="14">
        <v>42412</v>
      </c>
      <c r="J17" s="15" t="s">
        <v>292</v>
      </c>
      <c r="K17" s="15" t="s">
        <v>287</v>
      </c>
    </row>
    <row r="18" spans="1:11" s="5" customFormat="1" ht="24" x14ac:dyDescent="0.25">
      <c r="A18" s="12">
        <v>12</v>
      </c>
      <c r="B18" s="12" t="s">
        <v>14</v>
      </c>
      <c r="C18" s="17" t="s">
        <v>275</v>
      </c>
      <c r="D18" s="12">
        <v>59</v>
      </c>
      <c r="E18" s="12">
        <v>530809</v>
      </c>
      <c r="F18" s="12" t="s">
        <v>16</v>
      </c>
      <c r="G18" s="12" t="s">
        <v>293</v>
      </c>
      <c r="H18" s="13">
        <v>900</v>
      </c>
      <c r="I18" s="14">
        <v>42412</v>
      </c>
      <c r="J18" s="15" t="s">
        <v>294</v>
      </c>
      <c r="K18" s="15" t="s">
        <v>295</v>
      </c>
    </row>
    <row r="19" spans="1:11" s="5" customFormat="1" ht="24" x14ac:dyDescent="0.25">
      <c r="A19" s="12">
        <v>13</v>
      </c>
      <c r="B19" s="12" t="s">
        <v>14</v>
      </c>
      <c r="C19" s="17" t="s">
        <v>275</v>
      </c>
      <c r="D19" s="12">
        <v>59</v>
      </c>
      <c r="E19" s="12">
        <v>530809</v>
      </c>
      <c r="F19" s="12" t="s">
        <v>16</v>
      </c>
      <c r="G19" s="12" t="s">
        <v>293</v>
      </c>
      <c r="H19" s="13">
        <v>178</v>
      </c>
      <c r="I19" s="14">
        <v>42412</v>
      </c>
      <c r="J19" s="15" t="s">
        <v>296</v>
      </c>
      <c r="K19" s="15" t="s">
        <v>295</v>
      </c>
    </row>
    <row r="20" spans="1:11" s="5" customFormat="1" ht="48" x14ac:dyDescent="0.25">
      <c r="A20" s="12">
        <v>14</v>
      </c>
      <c r="B20" s="12" t="s">
        <v>14</v>
      </c>
      <c r="C20" s="17" t="s">
        <v>275</v>
      </c>
      <c r="D20" s="12">
        <v>59</v>
      </c>
      <c r="E20" s="12">
        <v>530809</v>
      </c>
      <c r="F20" s="12" t="s">
        <v>16</v>
      </c>
      <c r="G20" s="12" t="s">
        <v>297</v>
      </c>
      <c r="H20" s="13">
        <v>260.64</v>
      </c>
      <c r="I20" s="14">
        <v>42412</v>
      </c>
      <c r="J20" s="15" t="s">
        <v>298</v>
      </c>
      <c r="K20" s="15" t="s">
        <v>299</v>
      </c>
    </row>
    <row r="21" spans="1:11" s="5" customFormat="1" ht="36" x14ac:dyDescent="0.25">
      <c r="A21" s="12">
        <v>15</v>
      </c>
      <c r="B21" s="12" t="s">
        <v>14</v>
      </c>
      <c r="C21" s="17" t="s">
        <v>275</v>
      </c>
      <c r="D21" s="12">
        <v>59</v>
      </c>
      <c r="E21" s="12">
        <v>530809</v>
      </c>
      <c r="F21" s="12" t="s">
        <v>16</v>
      </c>
      <c r="G21" s="12" t="s">
        <v>297</v>
      </c>
      <c r="H21" s="13">
        <v>3132.5</v>
      </c>
      <c r="I21" s="14">
        <v>42412</v>
      </c>
      <c r="J21" s="15" t="s">
        <v>300</v>
      </c>
      <c r="K21" s="15" t="s">
        <v>299</v>
      </c>
    </row>
    <row r="22" spans="1:11" s="5" customFormat="1" ht="24" x14ac:dyDescent="0.25">
      <c r="A22" s="12">
        <v>16</v>
      </c>
      <c r="B22" s="12" t="s">
        <v>14</v>
      </c>
      <c r="C22" s="17" t="s">
        <v>275</v>
      </c>
      <c r="D22" s="12">
        <v>59</v>
      </c>
      <c r="E22" s="12">
        <v>530809</v>
      </c>
      <c r="F22" s="12" t="s">
        <v>16</v>
      </c>
      <c r="G22" s="12" t="s">
        <v>301</v>
      </c>
      <c r="H22" s="13">
        <v>837.26499999999999</v>
      </c>
      <c r="I22" s="14">
        <v>42412</v>
      </c>
      <c r="J22" s="15" t="s">
        <v>302</v>
      </c>
      <c r="K22" s="15" t="s">
        <v>303</v>
      </c>
    </row>
    <row r="23" spans="1:11" s="5" customFormat="1" ht="24" x14ac:dyDescent="0.25">
      <c r="A23" s="12">
        <v>17</v>
      </c>
      <c r="B23" s="12" t="s">
        <v>14</v>
      </c>
      <c r="C23" s="17" t="s">
        <v>275</v>
      </c>
      <c r="D23" s="12">
        <v>59</v>
      </c>
      <c r="E23" s="12">
        <v>530809</v>
      </c>
      <c r="F23" s="12" t="s">
        <v>16</v>
      </c>
      <c r="G23" s="12" t="s">
        <v>301</v>
      </c>
      <c r="H23" s="13">
        <v>8195.2000000000007</v>
      </c>
      <c r="I23" s="14">
        <v>42412</v>
      </c>
      <c r="J23" s="15" t="s">
        <v>304</v>
      </c>
      <c r="K23" s="15" t="s">
        <v>303</v>
      </c>
    </row>
    <row r="24" spans="1:11" s="5" customFormat="1" ht="24" x14ac:dyDescent="0.25">
      <c r="A24" s="12">
        <v>18</v>
      </c>
      <c r="B24" s="12" t="s">
        <v>14</v>
      </c>
      <c r="C24" s="17" t="s">
        <v>275</v>
      </c>
      <c r="D24" s="12">
        <v>59</v>
      </c>
      <c r="E24" s="12">
        <v>530809</v>
      </c>
      <c r="F24" s="12" t="s">
        <v>16</v>
      </c>
      <c r="G24" s="12" t="s">
        <v>301</v>
      </c>
      <c r="H24" s="13">
        <v>1556.73</v>
      </c>
      <c r="I24" s="14">
        <v>42412</v>
      </c>
      <c r="J24" s="15" t="s">
        <v>305</v>
      </c>
      <c r="K24" s="15" t="s">
        <v>303</v>
      </c>
    </row>
    <row r="25" spans="1:11" s="5" customFormat="1" ht="24" x14ac:dyDescent="0.25">
      <c r="A25" s="12">
        <v>19</v>
      </c>
      <c r="B25" s="12" t="s">
        <v>14</v>
      </c>
      <c r="C25" s="17" t="s">
        <v>275</v>
      </c>
      <c r="D25" s="12">
        <v>59</v>
      </c>
      <c r="E25" s="12">
        <v>530809</v>
      </c>
      <c r="F25" s="12" t="s">
        <v>16</v>
      </c>
      <c r="G25" s="12" t="s">
        <v>301</v>
      </c>
      <c r="H25" s="13">
        <v>136.71</v>
      </c>
      <c r="I25" s="14">
        <v>42412</v>
      </c>
      <c r="J25" s="15" t="s">
        <v>306</v>
      </c>
      <c r="K25" s="15" t="s">
        <v>303</v>
      </c>
    </row>
    <row r="26" spans="1:11" s="5" customFormat="1" ht="24" x14ac:dyDescent="0.25">
      <c r="A26" s="12">
        <v>20</v>
      </c>
      <c r="B26" s="12" t="s">
        <v>14</v>
      </c>
      <c r="C26" s="17" t="s">
        <v>275</v>
      </c>
      <c r="D26" s="12">
        <v>59</v>
      </c>
      <c r="E26" s="12">
        <v>530809</v>
      </c>
      <c r="F26" s="12" t="s">
        <v>16</v>
      </c>
      <c r="G26" s="12" t="s">
        <v>301</v>
      </c>
      <c r="H26" s="13">
        <v>1077.5999999999999</v>
      </c>
      <c r="I26" s="14">
        <v>42412</v>
      </c>
      <c r="J26" s="15" t="s">
        <v>307</v>
      </c>
      <c r="K26" s="15" t="s">
        <v>303</v>
      </c>
    </row>
    <row r="27" spans="1:11" s="5" customFormat="1" ht="24" x14ac:dyDescent="0.25">
      <c r="A27" s="12">
        <v>21</v>
      </c>
      <c r="B27" s="12" t="s">
        <v>14</v>
      </c>
      <c r="C27" s="17" t="s">
        <v>275</v>
      </c>
      <c r="D27" s="12">
        <v>59</v>
      </c>
      <c r="E27" s="12">
        <v>530809</v>
      </c>
      <c r="F27" s="12" t="s">
        <v>16</v>
      </c>
      <c r="G27" s="12" t="s">
        <v>301</v>
      </c>
      <c r="H27" s="13">
        <v>9645</v>
      </c>
      <c r="I27" s="14">
        <v>42412</v>
      </c>
      <c r="J27" s="15" t="s">
        <v>308</v>
      </c>
      <c r="K27" s="15" t="s">
        <v>303</v>
      </c>
    </row>
    <row r="28" spans="1:11" s="5" customFormat="1" ht="24" x14ac:dyDescent="0.25">
      <c r="A28" s="12">
        <v>22</v>
      </c>
      <c r="B28" s="12" t="s">
        <v>14</v>
      </c>
      <c r="C28" s="17" t="s">
        <v>275</v>
      </c>
      <c r="D28" s="12">
        <v>59</v>
      </c>
      <c r="E28" s="12">
        <v>530809</v>
      </c>
      <c r="F28" s="12" t="s">
        <v>16</v>
      </c>
      <c r="G28" s="12" t="s">
        <v>301</v>
      </c>
      <c r="H28" s="13">
        <v>133.80000000000001</v>
      </c>
      <c r="I28" s="14">
        <v>42412</v>
      </c>
      <c r="J28" s="15" t="s">
        <v>309</v>
      </c>
      <c r="K28" s="15" t="s">
        <v>303</v>
      </c>
    </row>
    <row r="29" spans="1:11" s="5" customFormat="1" ht="24" x14ac:dyDescent="0.25">
      <c r="A29" s="12">
        <v>23</v>
      </c>
      <c r="B29" s="12" t="s">
        <v>14</v>
      </c>
      <c r="C29" s="17" t="s">
        <v>275</v>
      </c>
      <c r="D29" s="12">
        <v>59</v>
      </c>
      <c r="E29" s="12">
        <v>530809</v>
      </c>
      <c r="F29" s="12" t="s">
        <v>16</v>
      </c>
      <c r="G29" s="12" t="s">
        <v>301</v>
      </c>
      <c r="H29" s="13">
        <v>32127.360000000001</v>
      </c>
      <c r="I29" s="14">
        <v>42412</v>
      </c>
      <c r="J29" s="15" t="s">
        <v>310</v>
      </c>
      <c r="K29" s="15" t="s">
        <v>303</v>
      </c>
    </row>
    <row r="30" spans="1:11" s="5" customFormat="1" ht="36" x14ac:dyDescent="0.25">
      <c r="A30" s="12">
        <v>24</v>
      </c>
      <c r="B30" s="12" t="s">
        <v>14</v>
      </c>
      <c r="C30" s="17" t="s">
        <v>275</v>
      </c>
      <c r="D30" s="12">
        <v>59</v>
      </c>
      <c r="E30" s="12">
        <v>530809</v>
      </c>
      <c r="F30" s="12" t="s">
        <v>16</v>
      </c>
      <c r="G30" s="12" t="s">
        <v>301</v>
      </c>
      <c r="H30" s="13">
        <v>1139.25</v>
      </c>
      <c r="I30" s="14">
        <v>42412</v>
      </c>
      <c r="J30" s="15" t="s">
        <v>311</v>
      </c>
      <c r="K30" s="15" t="s">
        <v>303</v>
      </c>
    </row>
    <row r="31" spans="1:11" s="5" customFormat="1" ht="24" x14ac:dyDescent="0.25">
      <c r="A31" s="12">
        <v>25</v>
      </c>
      <c r="B31" s="12" t="s">
        <v>14</v>
      </c>
      <c r="C31" s="17" t="s">
        <v>275</v>
      </c>
      <c r="D31" s="12">
        <v>59</v>
      </c>
      <c r="E31" s="12">
        <v>530809</v>
      </c>
      <c r="F31" s="12" t="s">
        <v>16</v>
      </c>
      <c r="G31" s="12" t="s">
        <v>301</v>
      </c>
      <c r="H31" s="13">
        <v>570.5</v>
      </c>
      <c r="I31" s="14">
        <v>42412</v>
      </c>
      <c r="J31" s="15" t="s">
        <v>312</v>
      </c>
      <c r="K31" s="15" t="s">
        <v>303</v>
      </c>
    </row>
    <row r="32" spans="1:11" s="5" customFormat="1" ht="24" x14ac:dyDescent="0.25">
      <c r="A32" s="12">
        <v>26</v>
      </c>
      <c r="B32" s="12" t="s">
        <v>14</v>
      </c>
      <c r="C32" s="17" t="s">
        <v>275</v>
      </c>
      <c r="D32" s="12">
        <v>59</v>
      </c>
      <c r="E32" s="12">
        <v>530809</v>
      </c>
      <c r="F32" s="12" t="s">
        <v>16</v>
      </c>
      <c r="G32" s="12" t="s">
        <v>313</v>
      </c>
      <c r="H32" s="13">
        <v>1600</v>
      </c>
      <c r="I32" s="14">
        <v>42412</v>
      </c>
      <c r="J32" s="15" t="s">
        <v>314</v>
      </c>
      <c r="K32" s="15" t="s">
        <v>315</v>
      </c>
    </row>
    <row r="33" spans="1:11" s="5" customFormat="1" ht="36" x14ac:dyDescent="0.25">
      <c r="A33" s="12">
        <v>27</v>
      </c>
      <c r="B33" s="12" t="s">
        <v>14</v>
      </c>
      <c r="C33" s="17" t="s">
        <v>275</v>
      </c>
      <c r="D33" s="12">
        <v>59</v>
      </c>
      <c r="E33" s="12">
        <v>530809</v>
      </c>
      <c r="F33" s="12" t="s">
        <v>16</v>
      </c>
      <c r="G33" s="12" t="s">
        <v>316</v>
      </c>
      <c r="H33" s="13">
        <v>531.48</v>
      </c>
      <c r="I33" s="14">
        <v>42412</v>
      </c>
      <c r="J33" s="15" t="s">
        <v>317</v>
      </c>
      <c r="K33" s="15" t="s">
        <v>318</v>
      </c>
    </row>
    <row r="34" spans="1:11" s="5" customFormat="1" ht="24" x14ac:dyDescent="0.25">
      <c r="A34" s="12">
        <v>28</v>
      </c>
      <c r="B34" s="12" t="s">
        <v>14</v>
      </c>
      <c r="C34" s="17" t="s">
        <v>275</v>
      </c>
      <c r="D34" s="12">
        <v>59</v>
      </c>
      <c r="E34" s="12">
        <v>530809</v>
      </c>
      <c r="F34" s="12" t="s">
        <v>16</v>
      </c>
      <c r="G34" s="12" t="s">
        <v>319</v>
      </c>
      <c r="H34" s="13">
        <v>3024.7840000000001</v>
      </c>
      <c r="I34" s="14">
        <v>42412</v>
      </c>
      <c r="J34" s="15" t="s">
        <v>320</v>
      </c>
      <c r="K34" s="15" t="s">
        <v>321</v>
      </c>
    </row>
    <row r="35" spans="1:11" s="5" customFormat="1" ht="24" x14ac:dyDescent="0.25">
      <c r="A35" s="12">
        <v>29</v>
      </c>
      <c r="B35" s="12" t="s">
        <v>14</v>
      </c>
      <c r="C35" s="17" t="s">
        <v>275</v>
      </c>
      <c r="D35" s="12">
        <v>59</v>
      </c>
      <c r="E35" s="12">
        <v>530809</v>
      </c>
      <c r="F35" s="12" t="s">
        <v>16</v>
      </c>
      <c r="G35" s="12" t="s">
        <v>319</v>
      </c>
      <c r="H35" s="13">
        <v>258.5</v>
      </c>
      <c r="I35" s="14">
        <v>42412</v>
      </c>
      <c r="J35" s="15" t="s">
        <v>322</v>
      </c>
      <c r="K35" s="15" t="s">
        <v>321</v>
      </c>
    </row>
    <row r="36" spans="1:11" s="5" customFormat="1" ht="24" x14ac:dyDescent="0.25">
      <c r="A36" s="12">
        <v>30</v>
      </c>
      <c r="B36" s="12" t="s">
        <v>14</v>
      </c>
      <c r="C36" s="17" t="s">
        <v>275</v>
      </c>
      <c r="D36" s="12">
        <v>59</v>
      </c>
      <c r="E36" s="12">
        <v>530809</v>
      </c>
      <c r="F36" s="12" t="s">
        <v>16</v>
      </c>
      <c r="G36" s="12" t="s">
        <v>319</v>
      </c>
      <c r="H36" s="13">
        <v>679.05</v>
      </c>
      <c r="I36" s="14">
        <v>42412</v>
      </c>
      <c r="J36" s="15" t="s">
        <v>323</v>
      </c>
      <c r="K36" s="15" t="s">
        <v>321</v>
      </c>
    </row>
    <row r="37" spans="1:11" s="5" customFormat="1" ht="24" x14ac:dyDescent="0.25">
      <c r="A37" s="12">
        <v>31</v>
      </c>
      <c r="B37" s="12" t="s">
        <v>14</v>
      </c>
      <c r="C37" s="17" t="s">
        <v>275</v>
      </c>
      <c r="D37" s="12">
        <v>59</v>
      </c>
      <c r="E37" s="12">
        <v>530809</v>
      </c>
      <c r="F37" s="12" t="s">
        <v>16</v>
      </c>
      <c r="G37" s="12" t="s">
        <v>324</v>
      </c>
      <c r="H37" s="13">
        <v>6687.6</v>
      </c>
      <c r="I37" s="14">
        <v>42412</v>
      </c>
      <c r="J37" s="15" t="s">
        <v>325</v>
      </c>
      <c r="K37" s="15" t="s">
        <v>266</v>
      </c>
    </row>
    <row r="38" spans="1:11" s="5" customFormat="1" ht="24" x14ac:dyDescent="0.25">
      <c r="A38" s="12">
        <v>32</v>
      </c>
      <c r="B38" s="12" t="s">
        <v>14</v>
      </c>
      <c r="C38" s="17" t="s">
        <v>275</v>
      </c>
      <c r="D38" s="12">
        <v>59</v>
      </c>
      <c r="E38" s="12">
        <v>530809</v>
      </c>
      <c r="F38" s="12" t="s">
        <v>16</v>
      </c>
      <c r="G38" s="12" t="s">
        <v>324</v>
      </c>
      <c r="H38" s="13">
        <v>4533.75</v>
      </c>
      <c r="I38" s="14">
        <v>42412</v>
      </c>
      <c r="J38" s="15" t="s">
        <v>326</v>
      </c>
      <c r="K38" s="15" t="s">
        <v>266</v>
      </c>
    </row>
    <row r="39" spans="1:11" s="5" customFormat="1" ht="24" x14ac:dyDescent="0.25">
      <c r="A39" s="12">
        <v>33</v>
      </c>
      <c r="B39" s="12" t="s">
        <v>14</v>
      </c>
      <c r="C39" s="17" t="s">
        <v>275</v>
      </c>
      <c r="D39" s="12">
        <v>59</v>
      </c>
      <c r="E39" s="12">
        <v>530809</v>
      </c>
      <c r="F39" s="12" t="s">
        <v>16</v>
      </c>
      <c r="G39" s="12" t="s">
        <v>327</v>
      </c>
      <c r="H39" s="13">
        <v>1605.9</v>
      </c>
      <c r="I39" s="14">
        <v>42412</v>
      </c>
      <c r="J39" s="15" t="s">
        <v>328</v>
      </c>
      <c r="K39" s="15" t="s">
        <v>318</v>
      </c>
    </row>
    <row r="40" spans="1:11" s="5" customFormat="1" ht="36" x14ac:dyDescent="0.25">
      <c r="A40" s="12">
        <v>34</v>
      </c>
      <c r="B40" s="12" t="s">
        <v>14</v>
      </c>
      <c r="C40" s="17" t="s">
        <v>275</v>
      </c>
      <c r="D40" s="12">
        <v>59</v>
      </c>
      <c r="E40" s="12">
        <v>530809</v>
      </c>
      <c r="F40" s="12" t="s">
        <v>16</v>
      </c>
      <c r="G40" s="12" t="s">
        <v>329</v>
      </c>
      <c r="H40" s="13">
        <v>6048</v>
      </c>
      <c r="I40" s="14">
        <v>42412</v>
      </c>
      <c r="J40" s="15" t="s">
        <v>330</v>
      </c>
      <c r="K40" s="15" t="s">
        <v>331</v>
      </c>
    </row>
    <row r="41" spans="1:11" s="5" customFormat="1" ht="24" x14ac:dyDescent="0.25">
      <c r="A41" s="12">
        <v>35</v>
      </c>
      <c r="B41" s="12" t="s">
        <v>14</v>
      </c>
      <c r="C41" s="17" t="s">
        <v>275</v>
      </c>
      <c r="D41" s="12">
        <v>59</v>
      </c>
      <c r="E41" s="12">
        <v>530809</v>
      </c>
      <c r="F41" s="12" t="s">
        <v>16</v>
      </c>
      <c r="G41" s="12" t="s">
        <v>329</v>
      </c>
      <c r="H41" s="13">
        <v>1312</v>
      </c>
      <c r="I41" s="14">
        <v>42412</v>
      </c>
      <c r="J41" s="15" t="s">
        <v>332</v>
      </c>
      <c r="K41" s="15" t="s">
        <v>331</v>
      </c>
    </row>
    <row r="42" spans="1:11" s="5" customFormat="1" ht="48" x14ac:dyDescent="0.25">
      <c r="A42" s="12">
        <v>36</v>
      </c>
      <c r="B42" s="12" t="s">
        <v>14</v>
      </c>
      <c r="C42" s="17" t="s">
        <v>275</v>
      </c>
      <c r="D42" s="12">
        <v>59</v>
      </c>
      <c r="E42" s="12">
        <v>530809</v>
      </c>
      <c r="F42" s="12" t="s">
        <v>16</v>
      </c>
      <c r="G42" s="12" t="s">
        <v>333</v>
      </c>
      <c r="H42" s="13">
        <v>485</v>
      </c>
      <c r="I42" s="14">
        <v>42412</v>
      </c>
      <c r="J42" s="15" t="s">
        <v>334</v>
      </c>
      <c r="K42" s="15" t="s">
        <v>335</v>
      </c>
    </row>
    <row r="43" spans="1:11" s="5" customFormat="1" ht="36" x14ac:dyDescent="0.25">
      <c r="A43" s="12">
        <v>37</v>
      </c>
      <c r="B43" s="12" t="s">
        <v>14</v>
      </c>
      <c r="C43" s="17" t="s">
        <v>275</v>
      </c>
      <c r="D43" s="12">
        <v>59</v>
      </c>
      <c r="E43" s="12">
        <v>530809</v>
      </c>
      <c r="F43" s="12" t="s">
        <v>16</v>
      </c>
      <c r="G43" s="12" t="s">
        <v>336</v>
      </c>
      <c r="H43" s="13">
        <v>870</v>
      </c>
      <c r="I43" s="14">
        <v>42412</v>
      </c>
      <c r="J43" s="15" t="s">
        <v>337</v>
      </c>
      <c r="K43" s="15" t="s">
        <v>338</v>
      </c>
    </row>
    <row r="44" spans="1:11" s="5" customFormat="1" ht="24" x14ac:dyDescent="0.25">
      <c r="A44" s="12">
        <v>38</v>
      </c>
      <c r="B44" s="12" t="s">
        <v>14</v>
      </c>
      <c r="C44" s="17" t="s">
        <v>275</v>
      </c>
      <c r="D44" s="12">
        <v>59</v>
      </c>
      <c r="E44" s="12">
        <v>530809</v>
      </c>
      <c r="F44" s="12" t="s">
        <v>16</v>
      </c>
      <c r="G44" s="12" t="s">
        <v>336</v>
      </c>
      <c r="H44" s="13">
        <v>909.15</v>
      </c>
      <c r="I44" s="14">
        <v>42412</v>
      </c>
      <c r="J44" s="15" t="s">
        <v>339</v>
      </c>
      <c r="K44" s="15" t="s">
        <v>338</v>
      </c>
    </row>
    <row r="45" spans="1:11" s="5" customFormat="1" ht="48" x14ac:dyDescent="0.25">
      <c r="A45" s="12">
        <v>39</v>
      </c>
      <c r="B45" s="12" t="s">
        <v>14</v>
      </c>
      <c r="C45" s="17" t="s">
        <v>275</v>
      </c>
      <c r="D45" s="12">
        <v>59</v>
      </c>
      <c r="E45" s="12">
        <v>530809</v>
      </c>
      <c r="F45" s="12" t="s">
        <v>16</v>
      </c>
      <c r="G45" s="12" t="s">
        <v>340</v>
      </c>
      <c r="H45" s="13">
        <v>114</v>
      </c>
      <c r="I45" s="14">
        <v>42412</v>
      </c>
      <c r="J45" s="15" t="s">
        <v>341</v>
      </c>
      <c r="K45" s="15" t="s">
        <v>342</v>
      </c>
    </row>
    <row r="46" spans="1:11" s="5" customFormat="1" ht="24" x14ac:dyDescent="0.25">
      <c r="A46" s="12">
        <v>40</v>
      </c>
      <c r="B46" s="12" t="s">
        <v>14</v>
      </c>
      <c r="C46" s="17" t="s">
        <v>275</v>
      </c>
      <c r="D46" s="12">
        <v>59</v>
      </c>
      <c r="E46" s="12">
        <v>530809</v>
      </c>
      <c r="F46" s="12" t="s">
        <v>16</v>
      </c>
      <c r="G46" s="12" t="s">
        <v>343</v>
      </c>
      <c r="H46" s="13">
        <v>1800</v>
      </c>
      <c r="I46" s="14">
        <v>42412</v>
      </c>
      <c r="J46" s="15" t="s">
        <v>344</v>
      </c>
      <c r="K46" s="15" t="s">
        <v>345</v>
      </c>
    </row>
    <row r="47" spans="1:11" s="5" customFormat="1" ht="36" x14ac:dyDescent="0.25">
      <c r="A47" s="12">
        <v>41</v>
      </c>
      <c r="B47" s="12" t="s">
        <v>14</v>
      </c>
      <c r="C47" s="17" t="s">
        <v>275</v>
      </c>
      <c r="D47" s="12">
        <v>59</v>
      </c>
      <c r="E47" s="12">
        <v>530809</v>
      </c>
      <c r="F47" s="12" t="s">
        <v>16</v>
      </c>
      <c r="G47" s="12" t="s">
        <v>346</v>
      </c>
      <c r="H47" s="13">
        <v>800</v>
      </c>
      <c r="I47" s="14">
        <v>42412</v>
      </c>
      <c r="J47" s="15" t="s">
        <v>347</v>
      </c>
      <c r="K47" s="15" t="s">
        <v>348</v>
      </c>
    </row>
    <row r="48" spans="1:11" s="5" customFormat="1" ht="12" x14ac:dyDescent="0.25">
      <c r="A48" s="12">
        <v>42</v>
      </c>
      <c r="B48" s="12" t="s">
        <v>14</v>
      </c>
      <c r="C48" s="17" t="s">
        <v>275</v>
      </c>
      <c r="D48" s="12">
        <v>59</v>
      </c>
      <c r="E48" s="12">
        <v>530809</v>
      </c>
      <c r="F48" s="12" t="s">
        <v>16</v>
      </c>
      <c r="G48" s="12" t="s">
        <v>346</v>
      </c>
      <c r="H48" s="13">
        <v>5076</v>
      </c>
      <c r="I48" s="14">
        <v>42412</v>
      </c>
      <c r="J48" s="15" t="s">
        <v>349</v>
      </c>
      <c r="K48" s="15" t="s">
        <v>348</v>
      </c>
    </row>
    <row r="49" spans="1:11" s="5" customFormat="1" ht="24" x14ac:dyDescent="0.25">
      <c r="A49" s="12">
        <v>43</v>
      </c>
      <c r="B49" s="12" t="s">
        <v>14</v>
      </c>
      <c r="C49" s="17" t="s">
        <v>275</v>
      </c>
      <c r="D49" s="12">
        <v>59</v>
      </c>
      <c r="E49" s="12">
        <v>530809</v>
      </c>
      <c r="F49" s="12" t="s">
        <v>16</v>
      </c>
      <c r="G49" s="12" t="s">
        <v>346</v>
      </c>
      <c r="H49" s="13">
        <v>3424.5</v>
      </c>
      <c r="I49" s="14">
        <v>42412</v>
      </c>
      <c r="J49" s="15" t="s">
        <v>350</v>
      </c>
      <c r="K49" s="15" t="s">
        <v>348</v>
      </c>
    </row>
    <row r="50" spans="1:11" s="5" customFormat="1" ht="24" x14ac:dyDescent="0.25">
      <c r="A50" s="12">
        <v>44</v>
      </c>
      <c r="B50" s="12" t="s">
        <v>14</v>
      </c>
      <c r="C50" s="17" t="s">
        <v>275</v>
      </c>
      <c r="D50" s="12">
        <v>59</v>
      </c>
      <c r="E50" s="12">
        <v>530809</v>
      </c>
      <c r="F50" s="12" t="s">
        <v>16</v>
      </c>
      <c r="G50" s="12" t="s">
        <v>351</v>
      </c>
      <c r="H50" s="13">
        <v>184.9</v>
      </c>
      <c r="I50" s="14">
        <v>42412</v>
      </c>
      <c r="J50" s="15" t="s">
        <v>352</v>
      </c>
      <c r="K50" s="15" t="s">
        <v>353</v>
      </c>
    </row>
    <row r="51" spans="1:11" s="5" customFormat="1" ht="36" x14ac:dyDescent="0.25">
      <c r="A51" s="12">
        <v>45</v>
      </c>
      <c r="B51" s="12" t="s">
        <v>14</v>
      </c>
      <c r="C51" s="17" t="s">
        <v>275</v>
      </c>
      <c r="D51" s="12">
        <v>59</v>
      </c>
      <c r="E51" s="12">
        <v>530809</v>
      </c>
      <c r="F51" s="12" t="s">
        <v>16</v>
      </c>
      <c r="G51" s="12" t="s">
        <v>354</v>
      </c>
      <c r="H51" s="13">
        <v>24500.54</v>
      </c>
      <c r="I51" s="14">
        <v>42412</v>
      </c>
      <c r="J51" s="15" t="s">
        <v>355</v>
      </c>
      <c r="K51" s="15" t="s">
        <v>356</v>
      </c>
    </row>
    <row r="52" spans="1:11" s="5" customFormat="1" ht="36" x14ac:dyDescent="0.25">
      <c r="A52" s="12">
        <v>46</v>
      </c>
      <c r="B52" s="12" t="s">
        <v>427</v>
      </c>
      <c r="C52" s="17" t="s">
        <v>275</v>
      </c>
      <c r="D52" s="12">
        <v>85</v>
      </c>
      <c r="E52" s="12">
        <v>530809</v>
      </c>
      <c r="F52" s="12" t="s">
        <v>16</v>
      </c>
      <c r="G52" s="12" t="s">
        <v>494</v>
      </c>
      <c r="H52" s="13">
        <v>5535</v>
      </c>
      <c r="I52" s="14">
        <v>42422</v>
      </c>
      <c r="J52" s="15" t="s">
        <v>495</v>
      </c>
      <c r="K52" s="15" t="s">
        <v>496</v>
      </c>
    </row>
    <row r="53" spans="1:11" s="5" customFormat="1" ht="24" x14ac:dyDescent="0.25">
      <c r="A53" s="12">
        <v>47</v>
      </c>
      <c r="B53" s="12" t="s">
        <v>427</v>
      </c>
      <c r="C53" s="17" t="s">
        <v>275</v>
      </c>
      <c r="D53" s="12">
        <v>85</v>
      </c>
      <c r="E53" s="12">
        <v>530809</v>
      </c>
      <c r="F53" s="12" t="s">
        <v>16</v>
      </c>
      <c r="G53" s="12" t="s">
        <v>497</v>
      </c>
      <c r="H53" s="13">
        <v>927.05</v>
      </c>
      <c r="I53" s="14">
        <v>42422</v>
      </c>
      <c r="J53" s="15" t="s">
        <v>498</v>
      </c>
      <c r="K53" s="15" t="s">
        <v>499</v>
      </c>
    </row>
    <row r="54" spans="1:11" s="5" customFormat="1" ht="36" x14ac:dyDescent="0.25">
      <c r="A54" s="12">
        <v>48</v>
      </c>
      <c r="B54" s="12" t="s">
        <v>427</v>
      </c>
      <c r="C54" s="17" t="s">
        <v>275</v>
      </c>
      <c r="D54" s="12">
        <v>85</v>
      </c>
      <c r="E54" s="12">
        <v>530809</v>
      </c>
      <c r="F54" s="12" t="s">
        <v>16</v>
      </c>
      <c r="G54" s="12" t="s">
        <v>500</v>
      </c>
      <c r="H54" s="13">
        <v>4979.88</v>
      </c>
      <c r="I54" s="14">
        <v>42422</v>
      </c>
      <c r="J54" s="15" t="s">
        <v>501</v>
      </c>
      <c r="K54" s="15" t="s">
        <v>287</v>
      </c>
    </row>
    <row r="55" spans="1:11" s="5" customFormat="1" ht="24" x14ac:dyDescent="0.25">
      <c r="A55" s="12">
        <v>49</v>
      </c>
      <c r="B55" s="12" t="s">
        <v>427</v>
      </c>
      <c r="C55" s="17" t="s">
        <v>275</v>
      </c>
      <c r="D55" s="12">
        <v>85</v>
      </c>
      <c r="E55" s="12">
        <v>530809</v>
      </c>
      <c r="F55" s="12" t="s">
        <v>16</v>
      </c>
      <c r="G55" s="12" t="s">
        <v>502</v>
      </c>
      <c r="H55" s="13">
        <v>4888</v>
      </c>
      <c r="I55" s="14">
        <v>42422</v>
      </c>
      <c r="J55" s="15" t="s">
        <v>503</v>
      </c>
      <c r="K55" s="15" t="s">
        <v>504</v>
      </c>
    </row>
    <row r="56" spans="1:11" s="5" customFormat="1" ht="24" x14ac:dyDescent="0.25">
      <c r="A56" s="12">
        <v>50</v>
      </c>
      <c r="B56" s="12" t="s">
        <v>427</v>
      </c>
      <c r="C56" s="17" t="s">
        <v>275</v>
      </c>
      <c r="D56" s="12">
        <v>85</v>
      </c>
      <c r="E56" s="12">
        <v>530809</v>
      </c>
      <c r="F56" s="12" t="s">
        <v>16</v>
      </c>
      <c r="G56" s="12" t="s">
        <v>505</v>
      </c>
      <c r="H56" s="13">
        <v>127400</v>
      </c>
      <c r="I56" s="14">
        <v>42422</v>
      </c>
      <c r="J56" s="15" t="s">
        <v>506</v>
      </c>
      <c r="K56" s="15" t="s">
        <v>507</v>
      </c>
    </row>
    <row r="57" spans="1:11" s="5" customFormat="1" ht="36" x14ac:dyDescent="0.25">
      <c r="A57" s="12">
        <v>51</v>
      </c>
      <c r="B57" s="12" t="s">
        <v>427</v>
      </c>
      <c r="C57" s="17" t="s">
        <v>275</v>
      </c>
      <c r="D57" s="12">
        <v>85</v>
      </c>
      <c r="E57" s="12">
        <v>530809</v>
      </c>
      <c r="F57" s="12" t="s">
        <v>16</v>
      </c>
      <c r="G57" s="12" t="s">
        <v>508</v>
      </c>
      <c r="H57" s="13">
        <v>13716</v>
      </c>
      <c r="I57" s="14">
        <v>42422</v>
      </c>
      <c r="J57" s="15" t="s">
        <v>509</v>
      </c>
      <c r="K57" s="15" t="s">
        <v>303</v>
      </c>
    </row>
    <row r="58" spans="1:11" s="5" customFormat="1" ht="24" x14ac:dyDescent="0.25">
      <c r="A58" s="12">
        <v>52</v>
      </c>
      <c r="B58" s="12" t="s">
        <v>510</v>
      </c>
      <c r="C58" s="17" t="s">
        <v>275</v>
      </c>
      <c r="D58" s="12">
        <v>85</v>
      </c>
      <c r="E58" s="12">
        <v>530809</v>
      </c>
      <c r="F58" s="12" t="s">
        <v>16</v>
      </c>
      <c r="G58" s="12" t="s">
        <v>511</v>
      </c>
      <c r="H58" s="13">
        <v>1032.75</v>
      </c>
      <c r="I58" s="14">
        <v>42422</v>
      </c>
      <c r="J58" s="15" t="s">
        <v>512</v>
      </c>
      <c r="K58" s="15" t="s">
        <v>321</v>
      </c>
    </row>
    <row r="59" spans="1:11" s="5" customFormat="1" ht="24" x14ac:dyDescent="0.25">
      <c r="A59" s="12">
        <v>53</v>
      </c>
      <c r="B59" s="12" t="s">
        <v>510</v>
      </c>
      <c r="C59" s="17" t="s">
        <v>275</v>
      </c>
      <c r="D59" s="12">
        <v>85</v>
      </c>
      <c r="E59" s="12">
        <v>530809</v>
      </c>
      <c r="F59" s="12" t="s">
        <v>16</v>
      </c>
      <c r="G59" s="12" t="s">
        <v>511</v>
      </c>
      <c r="H59" s="13">
        <v>63.795000000000002</v>
      </c>
      <c r="I59" s="14">
        <v>42422</v>
      </c>
      <c r="J59" s="15" t="s">
        <v>513</v>
      </c>
      <c r="K59" s="15" t="s">
        <v>321</v>
      </c>
    </row>
    <row r="60" spans="1:11" s="5" customFormat="1" ht="36" x14ac:dyDescent="0.25">
      <c r="A60" s="12">
        <v>54</v>
      </c>
      <c r="B60" s="12" t="s">
        <v>510</v>
      </c>
      <c r="C60" s="17" t="s">
        <v>275</v>
      </c>
      <c r="D60" s="12">
        <v>85</v>
      </c>
      <c r="E60" s="12">
        <v>530809</v>
      </c>
      <c r="F60" s="12" t="s">
        <v>16</v>
      </c>
      <c r="G60" s="12" t="s">
        <v>511</v>
      </c>
      <c r="H60" s="13">
        <v>440.82</v>
      </c>
      <c r="I60" s="14">
        <v>42422</v>
      </c>
      <c r="J60" s="15" t="s">
        <v>514</v>
      </c>
      <c r="K60" s="15" t="s">
        <v>321</v>
      </c>
    </row>
    <row r="61" spans="1:11" s="5" customFormat="1" ht="36" x14ac:dyDescent="0.25">
      <c r="A61" s="12">
        <v>55</v>
      </c>
      <c r="B61" s="12" t="s">
        <v>427</v>
      </c>
      <c r="C61" s="17" t="s">
        <v>275</v>
      </c>
      <c r="D61" s="12">
        <v>85</v>
      </c>
      <c r="E61" s="12">
        <v>530809</v>
      </c>
      <c r="F61" s="12" t="s">
        <v>16</v>
      </c>
      <c r="G61" s="12" t="s">
        <v>515</v>
      </c>
      <c r="H61" s="13">
        <v>156.792</v>
      </c>
      <c r="I61" s="14">
        <v>42422</v>
      </c>
      <c r="J61" s="15" t="s">
        <v>516</v>
      </c>
      <c r="K61" s="15" t="s">
        <v>266</v>
      </c>
    </row>
    <row r="62" spans="1:11" s="5" customFormat="1" ht="24" x14ac:dyDescent="0.25">
      <c r="A62" s="12">
        <v>56</v>
      </c>
      <c r="B62" s="12" t="s">
        <v>427</v>
      </c>
      <c r="C62" s="17" t="s">
        <v>275</v>
      </c>
      <c r="D62" s="12">
        <v>85</v>
      </c>
      <c r="E62" s="12">
        <v>530809</v>
      </c>
      <c r="F62" s="12" t="s">
        <v>16</v>
      </c>
      <c r="G62" s="12" t="s">
        <v>517</v>
      </c>
      <c r="H62" s="13">
        <v>2380</v>
      </c>
      <c r="I62" s="14">
        <v>42422</v>
      </c>
      <c r="J62" s="15" t="s">
        <v>518</v>
      </c>
      <c r="K62" s="15" t="s">
        <v>519</v>
      </c>
    </row>
    <row r="63" spans="1:11" s="5" customFormat="1" ht="36" x14ac:dyDescent="0.25">
      <c r="A63" s="12">
        <v>57</v>
      </c>
      <c r="B63" s="12" t="s">
        <v>520</v>
      </c>
      <c r="C63" s="17" t="s">
        <v>275</v>
      </c>
      <c r="D63" s="12">
        <v>85</v>
      </c>
      <c r="E63" s="12">
        <v>530809</v>
      </c>
      <c r="F63" s="12" t="s">
        <v>16</v>
      </c>
      <c r="G63" s="12" t="s">
        <v>521</v>
      </c>
      <c r="H63" s="13">
        <v>1736</v>
      </c>
      <c r="I63" s="14">
        <v>42422</v>
      </c>
      <c r="J63" s="15" t="s">
        <v>522</v>
      </c>
      <c r="K63" s="15" t="s">
        <v>331</v>
      </c>
    </row>
    <row r="64" spans="1:11" s="5" customFormat="1" ht="36" x14ac:dyDescent="0.25">
      <c r="A64" s="12">
        <v>58</v>
      </c>
      <c r="B64" s="12" t="s">
        <v>520</v>
      </c>
      <c r="C64" s="17" t="s">
        <v>275</v>
      </c>
      <c r="D64" s="12">
        <v>85</v>
      </c>
      <c r="E64" s="12">
        <v>530809</v>
      </c>
      <c r="F64" s="12" t="s">
        <v>16</v>
      </c>
      <c r="G64" s="12" t="s">
        <v>521</v>
      </c>
      <c r="H64" s="13">
        <v>2242.8000000000002</v>
      </c>
      <c r="I64" s="14">
        <v>42422</v>
      </c>
      <c r="J64" s="15" t="s">
        <v>523</v>
      </c>
      <c r="K64" s="15" t="s">
        <v>331</v>
      </c>
    </row>
    <row r="65" spans="1:11" s="5" customFormat="1" ht="24" x14ac:dyDescent="0.25">
      <c r="A65" s="12">
        <v>59</v>
      </c>
      <c r="B65" s="12" t="s">
        <v>520</v>
      </c>
      <c r="C65" s="17" t="s">
        <v>275</v>
      </c>
      <c r="D65" s="12">
        <v>85</v>
      </c>
      <c r="E65" s="12">
        <v>530809</v>
      </c>
      <c r="F65" s="12" t="s">
        <v>16</v>
      </c>
      <c r="G65" s="12" t="s">
        <v>521</v>
      </c>
      <c r="H65" s="13">
        <v>354.4</v>
      </c>
      <c r="I65" s="14">
        <v>42422</v>
      </c>
      <c r="J65" s="15" t="s">
        <v>524</v>
      </c>
      <c r="K65" s="15" t="s">
        <v>331</v>
      </c>
    </row>
    <row r="66" spans="1:11" s="5" customFormat="1" ht="24" x14ac:dyDescent="0.25">
      <c r="A66" s="12">
        <v>60</v>
      </c>
      <c r="B66" s="12" t="s">
        <v>520</v>
      </c>
      <c r="C66" s="17" t="s">
        <v>275</v>
      </c>
      <c r="D66" s="12">
        <v>85</v>
      </c>
      <c r="E66" s="12">
        <v>530809</v>
      </c>
      <c r="F66" s="12" t="s">
        <v>16</v>
      </c>
      <c r="G66" s="12" t="s">
        <v>521</v>
      </c>
      <c r="H66" s="13">
        <v>1544.22</v>
      </c>
      <c r="I66" s="14">
        <v>42422</v>
      </c>
      <c r="J66" s="15" t="s">
        <v>525</v>
      </c>
      <c r="K66" s="15" t="s">
        <v>331</v>
      </c>
    </row>
    <row r="67" spans="1:11" s="5" customFormat="1" ht="24" x14ac:dyDescent="0.25">
      <c r="A67" s="12">
        <v>61</v>
      </c>
      <c r="B67" s="12" t="s">
        <v>520</v>
      </c>
      <c r="C67" s="17" t="s">
        <v>275</v>
      </c>
      <c r="D67" s="12">
        <v>85</v>
      </c>
      <c r="E67" s="12">
        <v>530809</v>
      </c>
      <c r="F67" s="12" t="s">
        <v>16</v>
      </c>
      <c r="G67" s="12" t="s">
        <v>521</v>
      </c>
      <c r="H67" s="13">
        <v>2811.65</v>
      </c>
      <c r="I67" s="14">
        <v>42422</v>
      </c>
      <c r="J67" s="15" t="s">
        <v>526</v>
      </c>
      <c r="K67" s="15" t="s">
        <v>331</v>
      </c>
    </row>
    <row r="68" spans="1:11" s="5" customFormat="1" ht="24" x14ac:dyDescent="0.25">
      <c r="A68" s="12">
        <v>62</v>
      </c>
      <c r="B68" s="12" t="s">
        <v>520</v>
      </c>
      <c r="C68" s="17" t="s">
        <v>275</v>
      </c>
      <c r="D68" s="12">
        <v>85</v>
      </c>
      <c r="E68" s="12">
        <v>530809</v>
      </c>
      <c r="F68" s="12" t="s">
        <v>16</v>
      </c>
      <c r="G68" s="12" t="s">
        <v>521</v>
      </c>
      <c r="H68" s="13">
        <v>1905.2</v>
      </c>
      <c r="I68" s="14">
        <v>42422</v>
      </c>
      <c r="J68" s="15" t="s">
        <v>527</v>
      </c>
      <c r="K68" s="15" t="s">
        <v>331</v>
      </c>
    </row>
    <row r="69" spans="1:11" s="5" customFormat="1" ht="36" x14ac:dyDescent="0.25">
      <c r="A69" s="12">
        <v>63</v>
      </c>
      <c r="B69" s="12" t="s">
        <v>14</v>
      </c>
      <c r="C69" s="17" t="s">
        <v>275</v>
      </c>
      <c r="D69" s="12">
        <v>103</v>
      </c>
      <c r="E69" s="12">
        <v>530809</v>
      </c>
      <c r="F69" s="12" t="s">
        <v>16</v>
      </c>
      <c r="G69" s="12" t="s">
        <v>615</v>
      </c>
      <c r="H69" s="13">
        <v>3705</v>
      </c>
      <c r="I69" s="14">
        <v>42431</v>
      </c>
      <c r="J69" s="15" t="s">
        <v>616</v>
      </c>
      <c r="K69" s="15" t="s">
        <v>331</v>
      </c>
    </row>
    <row r="70" spans="1:11" s="5" customFormat="1" ht="36" x14ac:dyDescent="0.25">
      <c r="A70" s="12">
        <v>64</v>
      </c>
      <c r="B70" s="12" t="s">
        <v>645</v>
      </c>
      <c r="C70" s="17" t="s">
        <v>275</v>
      </c>
      <c r="D70" s="12">
        <v>103</v>
      </c>
      <c r="E70" s="12">
        <v>530809</v>
      </c>
      <c r="F70" s="12" t="s">
        <v>16</v>
      </c>
      <c r="G70" s="12" t="s">
        <v>615</v>
      </c>
      <c r="H70" s="13">
        <v>3705</v>
      </c>
      <c r="I70" s="14">
        <v>42431</v>
      </c>
      <c r="J70" s="15" t="s">
        <v>616</v>
      </c>
      <c r="K70" s="15" t="s">
        <v>331</v>
      </c>
    </row>
    <row r="71" spans="1:11" s="5" customFormat="1" ht="36" x14ac:dyDescent="0.25">
      <c r="A71" s="12">
        <v>65</v>
      </c>
      <c r="B71" s="12" t="s">
        <v>14</v>
      </c>
      <c r="C71" s="12" t="s">
        <v>275</v>
      </c>
      <c r="D71" s="12">
        <v>59</v>
      </c>
      <c r="E71" s="12">
        <v>530809</v>
      </c>
      <c r="F71" s="12" t="s">
        <v>16</v>
      </c>
      <c r="G71" s="12" t="s">
        <v>648</v>
      </c>
      <c r="H71" s="13">
        <v>6048</v>
      </c>
      <c r="I71" s="14">
        <v>42475</v>
      </c>
      <c r="J71" s="15" t="s">
        <v>330</v>
      </c>
      <c r="K71" s="15" t="s">
        <v>331</v>
      </c>
    </row>
    <row r="72" spans="1:11" s="5" customFormat="1" ht="24" x14ac:dyDescent="0.25">
      <c r="A72" s="12">
        <v>66</v>
      </c>
      <c r="B72" s="12" t="s">
        <v>14</v>
      </c>
      <c r="C72" s="12" t="s">
        <v>275</v>
      </c>
      <c r="D72" s="12">
        <v>59</v>
      </c>
      <c r="E72" s="12">
        <v>530809</v>
      </c>
      <c r="F72" s="12" t="s">
        <v>16</v>
      </c>
      <c r="G72" s="12" t="s">
        <v>648</v>
      </c>
      <c r="H72" s="13">
        <v>1312</v>
      </c>
      <c r="I72" s="14">
        <v>42475</v>
      </c>
      <c r="J72" s="15" t="s">
        <v>332</v>
      </c>
      <c r="K72" s="15" t="s">
        <v>331</v>
      </c>
    </row>
    <row r="73" spans="1:11" s="5" customFormat="1" ht="24" x14ac:dyDescent="0.25">
      <c r="A73" s="12">
        <v>67</v>
      </c>
      <c r="B73" s="12" t="s">
        <v>427</v>
      </c>
      <c r="C73" s="12" t="s">
        <v>275</v>
      </c>
      <c r="D73" s="12">
        <v>85</v>
      </c>
      <c r="E73" s="12">
        <v>530809</v>
      </c>
      <c r="F73" s="12" t="s">
        <v>16</v>
      </c>
      <c r="G73" s="12" t="s">
        <v>649</v>
      </c>
      <c r="H73" s="13">
        <v>2380</v>
      </c>
      <c r="I73" s="14">
        <v>42474</v>
      </c>
      <c r="J73" s="15" t="s">
        <v>518</v>
      </c>
      <c r="K73" s="15" t="s">
        <v>650</v>
      </c>
    </row>
    <row r="74" spans="1:11" s="5" customFormat="1" ht="24" x14ac:dyDescent="0.25">
      <c r="A74" s="12">
        <v>68</v>
      </c>
      <c r="B74" s="12" t="s">
        <v>653</v>
      </c>
      <c r="C74" s="12" t="s">
        <v>275</v>
      </c>
      <c r="D74" s="12">
        <v>189</v>
      </c>
      <c r="E74" s="12">
        <v>530809</v>
      </c>
      <c r="F74" s="12" t="s">
        <v>16</v>
      </c>
      <c r="G74" s="12" t="s">
        <v>651</v>
      </c>
      <c r="H74" s="13">
        <v>3272.5</v>
      </c>
      <c r="I74" s="14">
        <v>42506</v>
      </c>
      <c r="J74" s="15" t="s">
        <v>652</v>
      </c>
      <c r="K74" s="15" t="s">
        <v>356</v>
      </c>
    </row>
    <row r="75" spans="1:11" s="5" customFormat="1" ht="36" x14ac:dyDescent="0.25">
      <c r="A75" s="12">
        <v>69</v>
      </c>
      <c r="B75" s="12" t="s">
        <v>653</v>
      </c>
      <c r="C75" s="12" t="s">
        <v>275</v>
      </c>
      <c r="D75" s="12">
        <v>189</v>
      </c>
      <c r="E75" s="12">
        <v>530809</v>
      </c>
      <c r="F75" s="12" t="s">
        <v>16</v>
      </c>
      <c r="G75" s="12" t="s">
        <v>655</v>
      </c>
      <c r="H75" s="13">
        <v>1236</v>
      </c>
      <c r="I75" s="14">
        <v>42506</v>
      </c>
      <c r="J75" s="15" t="s">
        <v>654</v>
      </c>
      <c r="K75" s="15" t="s">
        <v>318</v>
      </c>
    </row>
    <row r="76" spans="1:11" s="5" customFormat="1" ht="24" x14ac:dyDescent="0.25">
      <c r="A76" s="12">
        <v>70</v>
      </c>
      <c r="B76" s="12" t="s">
        <v>653</v>
      </c>
      <c r="C76" s="12" t="s">
        <v>275</v>
      </c>
      <c r="D76" s="12">
        <v>189</v>
      </c>
      <c r="E76" s="12">
        <v>530809</v>
      </c>
      <c r="F76" s="12" t="s">
        <v>16</v>
      </c>
      <c r="G76" s="12" t="s">
        <v>656</v>
      </c>
      <c r="H76" s="13">
        <v>12090</v>
      </c>
      <c r="I76" s="14">
        <v>42506</v>
      </c>
      <c r="J76" s="15" t="s">
        <v>326</v>
      </c>
      <c r="K76" s="15" t="s">
        <v>266</v>
      </c>
    </row>
    <row r="77" spans="1:11" s="5" customFormat="1" ht="24" x14ac:dyDescent="0.25">
      <c r="A77" s="12">
        <v>71</v>
      </c>
      <c r="B77" s="12" t="s">
        <v>653</v>
      </c>
      <c r="C77" s="12" t="s">
        <v>275</v>
      </c>
      <c r="D77" s="12">
        <v>189</v>
      </c>
      <c r="E77" s="12">
        <v>530809</v>
      </c>
      <c r="F77" s="12" t="s">
        <v>16</v>
      </c>
      <c r="G77" s="12" t="s">
        <v>657</v>
      </c>
      <c r="H77" s="13">
        <v>44772</v>
      </c>
      <c r="I77" s="14">
        <v>42506</v>
      </c>
      <c r="J77" s="15" t="s">
        <v>662</v>
      </c>
      <c r="K77" s="15" t="s">
        <v>299</v>
      </c>
    </row>
    <row r="78" spans="1:11" s="5" customFormat="1" ht="48" x14ac:dyDescent="0.25">
      <c r="A78" s="12">
        <v>72</v>
      </c>
      <c r="B78" s="12" t="s">
        <v>653</v>
      </c>
      <c r="C78" s="12" t="s">
        <v>275</v>
      </c>
      <c r="D78" s="12">
        <v>189</v>
      </c>
      <c r="E78" s="12">
        <v>530809</v>
      </c>
      <c r="F78" s="12" t="s">
        <v>16</v>
      </c>
      <c r="G78" s="12" t="s">
        <v>658</v>
      </c>
      <c r="H78" s="13">
        <v>1455</v>
      </c>
      <c r="I78" s="14">
        <v>42506</v>
      </c>
      <c r="J78" s="15" t="s">
        <v>664</v>
      </c>
      <c r="K78" s="15" t="s">
        <v>335</v>
      </c>
    </row>
    <row r="79" spans="1:11" s="5" customFormat="1" ht="24" x14ac:dyDescent="0.25">
      <c r="A79" s="12">
        <v>73</v>
      </c>
      <c r="B79" s="12" t="s">
        <v>669</v>
      </c>
      <c r="C79" s="12" t="s">
        <v>275</v>
      </c>
      <c r="D79" s="12">
        <v>207</v>
      </c>
      <c r="E79" s="12">
        <v>530809</v>
      </c>
      <c r="F79" s="12" t="s">
        <v>16</v>
      </c>
      <c r="G79" s="12" t="s">
        <v>659</v>
      </c>
      <c r="H79" s="13">
        <v>544.64</v>
      </c>
      <c r="I79" s="14">
        <v>42513</v>
      </c>
      <c r="J79" s="15" t="s">
        <v>666</v>
      </c>
      <c r="K79" s="15" t="s">
        <v>665</v>
      </c>
    </row>
    <row r="80" spans="1:11" s="5" customFormat="1" ht="24" x14ac:dyDescent="0.25">
      <c r="A80" s="12">
        <v>74</v>
      </c>
      <c r="B80" s="12" t="s">
        <v>669</v>
      </c>
      <c r="C80" s="12" t="s">
        <v>275</v>
      </c>
      <c r="D80" s="12">
        <v>207</v>
      </c>
      <c r="E80" s="12">
        <v>530809</v>
      </c>
      <c r="F80" s="12" t="s">
        <v>16</v>
      </c>
      <c r="G80" s="12" t="s">
        <v>660</v>
      </c>
      <c r="H80" s="13">
        <v>712.98</v>
      </c>
      <c r="I80" s="14">
        <v>42513</v>
      </c>
      <c r="J80" s="15" t="s">
        <v>667</v>
      </c>
      <c r="K80" s="15" t="s">
        <v>665</v>
      </c>
    </row>
    <row r="81" spans="1:11" s="5" customFormat="1" ht="24" x14ac:dyDescent="0.25">
      <c r="A81" s="12">
        <v>75</v>
      </c>
      <c r="B81" s="12" t="s">
        <v>669</v>
      </c>
      <c r="C81" s="12" t="s">
        <v>275</v>
      </c>
      <c r="D81" s="12">
        <v>207</v>
      </c>
      <c r="E81" s="12">
        <v>530809</v>
      </c>
      <c r="F81" s="12" t="s">
        <v>16</v>
      </c>
      <c r="G81" s="12" t="s">
        <v>661</v>
      </c>
      <c r="H81" s="13">
        <v>440</v>
      </c>
      <c r="I81" s="14">
        <v>42513</v>
      </c>
      <c r="J81" s="15" t="s">
        <v>668</v>
      </c>
      <c r="K81" s="15" t="s">
        <v>665</v>
      </c>
    </row>
    <row r="82" spans="1:11" s="5" customFormat="1" ht="36" x14ac:dyDescent="0.25">
      <c r="A82" s="12">
        <v>76</v>
      </c>
      <c r="B82" s="12" t="s">
        <v>669</v>
      </c>
      <c r="C82" s="12" t="s">
        <v>275</v>
      </c>
      <c r="D82" s="12">
        <v>207</v>
      </c>
      <c r="E82" s="12">
        <v>530809</v>
      </c>
      <c r="F82" s="12" t="s">
        <v>16</v>
      </c>
      <c r="G82" s="12" t="s">
        <v>663</v>
      </c>
      <c r="H82" s="13">
        <v>420</v>
      </c>
      <c r="I82" s="14">
        <v>42513</v>
      </c>
      <c r="J82" s="15" t="s">
        <v>678</v>
      </c>
      <c r="K82" s="15" t="s">
        <v>287</v>
      </c>
    </row>
    <row r="83" spans="1:11" s="5" customFormat="1" ht="24" x14ac:dyDescent="0.25">
      <c r="A83" s="12">
        <v>77</v>
      </c>
      <c r="B83" s="12" t="s">
        <v>669</v>
      </c>
      <c r="C83" s="12" t="s">
        <v>275</v>
      </c>
      <c r="D83" s="12">
        <v>207</v>
      </c>
      <c r="E83" s="12">
        <v>530809</v>
      </c>
      <c r="F83" s="12" t="s">
        <v>16</v>
      </c>
      <c r="G83" s="12" t="s">
        <v>670</v>
      </c>
      <c r="H83" s="13">
        <v>1600</v>
      </c>
      <c r="I83" s="14">
        <v>42513</v>
      </c>
      <c r="J83" s="15" t="s">
        <v>679</v>
      </c>
      <c r="K83" s="15" t="s">
        <v>295</v>
      </c>
    </row>
    <row r="84" spans="1:11" s="5" customFormat="1" ht="24" x14ac:dyDescent="0.25">
      <c r="A84" s="12">
        <v>78</v>
      </c>
      <c r="B84" s="12" t="s">
        <v>669</v>
      </c>
      <c r="C84" s="12" t="s">
        <v>275</v>
      </c>
      <c r="D84" s="12">
        <v>207</v>
      </c>
      <c r="E84" s="12">
        <v>530809</v>
      </c>
      <c r="F84" s="12" t="s">
        <v>16</v>
      </c>
      <c r="G84" s="12" t="s">
        <v>671</v>
      </c>
      <c r="H84" s="13">
        <v>188.79</v>
      </c>
      <c r="I84" s="14">
        <v>42513</v>
      </c>
      <c r="J84" s="15" t="s">
        <v>680</v>
      </c>
      <c r="K84" s="15" t="s">
        <v>303</v>
      </c>
    </row>
    <row r="85" spans="1:11" s="5" customFormat="1" ht="24" x14ac:dyDescent="0.25">
      <c r="A85" s="12">
        <v>79</v>
      </c>
      <c r="B85" s="12" t="s">
        <v>669</v>
      </c>
      <c r="C85" s="12" t="s">
        <v>275</v>
      </c>
      <c r="D85" s="12">
        <v>207</v>
      </c>
      <c r="E85" s="12">
        <v>530809</v>
      </c>
      <c r="F85" s="12" t="s">
        <v>16</v>
      </c>
      <c r="G85" s="12" t="s">
        <v>672</v>
      </c>
      <c r="H85" s="13">
        <v>2893.5</v>
      </c>
      <c r="I85" s="14">
        <v>42513</v>
      </c>
      <c r="J85" s="15" t="s">
        <v>681</v>
      </c>
      <c r="K85" s="15" t="s">
        <v>303</v>
      </c>
    </row>
    <row r="86" spans="1:11" s="5" customFormat="1" ht="24" x14ac:dyDescent="0.25">
      <c r="A86" s="12">
        <v>80</v>
      </c>
      <c r="B86" s="12" t="s">
        <v>669</v>
      </c>
      <c r="C86" s="12" t="s">
        <v>275</v>
      </c>
      <c r="D86" s="12">
        <v>207</v>
      </c>
      <c r="E86" s="12">
        <v>530809</v>
      </c>
      <c r="F86" s="12" t="s">
        <v>16</v>
      </c>
      <c r="G86" s="12" t="s">
        <v>673</v>
      </c>
      <c r="H86" s="13">
        <v>78656.639999999999</v>
      </c>
      <c r="I86" s="14">
        <v>42513</v>
      </c>
      <c r="J86" s="15" t="s">
        <v>682</v>
      </c>
      <c r="K86" s="15" t="s">
        <v>303</v>
      </c>
    </row>
    <row r="87" spans="1:11" s="5" customFormat="1" ht="24" x14ac:dyDescent="0.25">
      <c r="A87" s="12">
        <v>81</v>
      </c>
      <c r="B87" s="12" t="s">
        <v>669</v>
      </c>
      <c r="C87" s="12" t="s">
        <v>275</v>
      </c>
      <c r="D87" s="12">
        <v>207</v>
      </c>
      <c r="E87" s="12">
        <v>530809</v>
      </c>
      <c r="F87" s="12" t="s">
        <v>16</v>
      </c>
      <c r="G87" s="12" t="s">
        <v>674</v>
      </c>
      <c r="H87" s="13">
        <v>479.22</v>
      </c>
      <c r="I87" s="14">
        <v>42513</v>
      </c>
      <c r="J87" s="15" t="s">
        <v>683</v>
      </c>
      <c r="K87" s="15" t="s">
        <v>303</v>
      </c>
    </row>
    <row r="88" spans="1:11" s="5" customFormat="1" ht="36" x14ac:dyDescent="0.25">
      <c r="A88" s="12">
        <v>82</v>
      </c>
      <c r="B88" s="12" t="s">
        <v>669</v>
      </c>
      <c r="C88" s="12" t="s">
        <v>275</v>
      </c>
      <c r="D88" s="12">
        <v>207</v>
      </c>
      <c r="E88" s="12">
        <v>530809</v>
      </c>
      <c r="F88" s="12" t="s">
        <v>16</v>
      </c>
      <c r="G88" s="12" t="s">
        <v>675</v>
      </c>
      <c r="H88" s="13">
        <v>431.55</v>
      </c>
      <c r="I88" s="14">
        <v>42513</v>
      </c>
      <c r="J88" s="15" t="s">
        <v>684</v>
      </c>
      <c r="K88" s="15" t="s">
        <v>318</v>
      </c>
    </row>
    <row r="89" spans="1:11" s="5" customFormat="1" ht="50.25" customHeight="1" x14ac:dyDescent="0.25">
      <c r="A89" s="12">
        <v>83</v>
      </c>
      <c r="B89" s="12" t="s">
        <v>669</v>
      </c>
      <c r="C89" s="12" t="s">
        <v>275</v>
      </c>
      <c r="D89" s="12">
        <v>207</v>
      </c>
      <c r="E89" s="12">
        <v>530809</v>
      </c>
      <c r="F89" s="12" t="s">
        <v>16</v>
      </c>
      <c r="G89" s="12" t="s">
        <v>676</v>
      </c>
      <c r="H89" s="13">
        <v>129.25</v>
      </c>
      <c r="I89" s="14">
        <v>42513</v>
      </c>
      <c r="J89" s="15" t="s">
        <v>685</v>
      </c>
      <c r="K89" s="15" t="s">
        <v>321</v>
      </c>
    </row>
    <row r="90" spans="1:11" s="5" customFormat="1" ht="24" x14ac:dyDescent="0.25">
      <c r="A90" s="12">
        <v>84</v>
      </c>
      <c r="B90" s="12" t="s">
        <v>669</v>
      </c>
      <c r="C90" s="12" t="s">
        <v>275</v>
      </c>
      <c r="D90" s="12">
        <v>207</v>
      </c>
      <c r="E90" s="12">
        <v>530809</v>
      </c>
      <c r="F90" s="12" t="s">
        <v>16</v>
      </c>
      <c r="G90" s="12" t="s">
        <v>677</v>
      </c>
      <c r="H90" s="13">
        <v>111.3</v>
      </c>
      <c r="I90" s="14">
        <v>42513</v>
      </c>
      <c r="J90" s="15" t="s">
        <v>686</v>
      </c>
      <c r="K90" s="15" t="s">
        <v>687</v>
      </c>
    </row>
    <row r="91" spans="1:11" s="5" customFormat="1" ht="36" x14ac:dyDescent="0.25">
      <c r="A91" s="12">
        <v>85</v>
      </c>
      <c r="B91" s="12" t="s">
        <v>669</v>
      </c>
      <c r="C91" s="12" t="s">
        <v>275</v>
      </c>
      <c r="D91" s="12">
        <v>207</v>
      </c>
      <c r="E91" s="12">
        <v>530809</v>
      </c>
      <c r="F91" s="12" t="s">
        <v>16</v>
      </c>
      <c r="G91" s="12" t="s">
        <v>688</v>
      </c>
      <c r="H91" s="13">
        <v>1512</v>
      </c>
      <c r="I91" s="14">
        <v>42513</v>
      </c>
      <c r="J91" s="15" t="s">
        <v>698</v>
      </c>
      <c r="K91" s="15" t="s">
        <v>331</v>
      </c>
    </row>
    <row r="92" spans="1:11" s="5" customFormat="1" ht="24" x14ac:dyDescent="0.25">
      <c r="A92" s="12">
        <v>86</v>
      </c>
      <c r="B92" s="12" t="s">
        <v>669</v>
      </c>
      <c r="C92" s="12" t="s">
        <v>275</v>
      </c>
      <c r="D92" s="12">
        <v>207</v>
      </c>
      <c r="E92" s="12">
        <v>530809</v>
      </c>
      <c r="F92" s="12" t="s">
        <v>16</v>
      </c>
      <c r="G92" s="12" t="s">
        <v>689</v>
      </c>
      <c r="H92" s="13">
        <v>2624</v>
      </c>
      <c r="I92" s="14">
        <v>42513</v>
      </c>
      <c r="J92" s="15" t="s">
        <v>699</v>
      </c>
      <c r="K92" s="15" t="s">
        <v>331</v>
      </c>
    </row>
    <row r="93" spans="1:11" s="5" customFormat="1" ht="36" x14ac:dyDescent="0.25">
      <c r="A93" s="12">
        <v>87</v>
      </c>
      <c r="B93" s="12" t="s">
        <v>669</v>
      </c>
      <c r="C93" s="12" t="s">
        <v>275</v>
      </c>
      <c r="D93" s="12">
        <v>207</v>
      </c>
      <c r="E93" s="12">
        <v>530809</v>
      </c>
      <c r="F93" s="12" t="s">
        <v>16</v>
      </c>
      <c r="G93" s="12" t="s">
        <v>690</v>
      </c>
      <c r="H93" s="13">
        <v>930</v>
      </c>
      <c r="I93" s="14">
        <v>42513</v>
      </c>
      <c r="J93" s="15" t="s">
        <v>700</v>
      </c>
      <c r="K93" s="15" t="s">
        <v>338</v>
      </c>
    </row>
    <row r="94" spans="1:11" s="5" customFormat="1" ht="24" x14ac:dyDescent="0.25">
      <c r="A94" s="12">
        <v>88</v>
      </c>
      <c r="B94" s="12" t="s">
        <v>669</v>
      </c>
      <c r="C94" s="12" t="s">
        <v>275</v>
      </c>
      <c r="D94" s="12">
        <v>207</v>
      </c>
      <c r="E94" s="12">
        <v>530809</v>
      </c>
      <c r="F94" s="12" t="s">
        <v>16</v>
      </c>
      <c r="G94" s="12" t="s">
        <v>691</v>
      </c>
      <c r="H94" s="13">
        <v>760</v>
      </c>
      <c r="I94" s="14">
        <v>42513</v>
      </c>
      <c r="J94" s="15" t="s">
        <v>701</v>
      </c>
      <c r="K94" s="15" t="s">
        <v>345</v>
      </c>
    </row>
    <row r="95" spans="1:11" s="5" customFormat="1" ht="60" x14ac:dyDescent="0.25">
      <c r="A95" s="12">
        <v>89</v>
      </c>
      <c r="B95" s="12" t="s">
        <v>669</v>
      </c>
      <c r="C95" s="12" t="s">
        <v>275</v>
      </c>
      <c r="D95" s="12">
        <v>207</v>
      </c>
      <c r="E95" s="12">
        <v>530809</v>
      </c>
      <c r="F95" s="12" t="s">
        <v>16</v>
      </c>
      <c r="G95" s="12" t="s">
        <v>692</v>
      </c>
      <c r="H95" s="13">
        <v>2400</v>
      </c>
      <c r="I95" s="14">
        <v>42513</v>
      </c>
      <c r="J95" s="15" t="s">
        <v>702</v>
      </c>
      <c r="K95" s="15" t="s">
        <v>348</v>
      </c>
    </row>
    <row r="96" spans="1:11" s="5" customFormat="1" ht="24" x14ac:dyDescent="0.25">
      <c r="A96" s="12">
        <v>90</v>
      </c>
      <c r="B96" s="12" t="s">
        <v>669</v>
      </c>
      <c r="C96" s="12" t="s">
        <v>275</v>
      </c>
      <c r="D96" s="12">
        <v>207</v>
      </c>
      <c r="E96" s="12">
        <v>530809</v>
      </c>
      <c r="F96" s="12" t="s">
        <v>16</v>
      </c>
      <c r="G96" s="12" t="s">
        <v>693</v>
      </c>
      <c r="H96" s="13">
        <v>2240</v>
      </c>
      <c r="I96" s="14">
        <v>42513</v>
      </c>
      <c r="J96" s="15" t="s">
        <v>703</v>
      </c>
      <c r="K96" s="15" t="s">
        <v>348</v>
      </c>
    </row>
    <row r="97" spans="1:11" s="5" customFormat="1" ht="36" x14ac:dyDescent="0.25">
      <c r="A97" s="12">
        <v>91</v>
      </c>
      <c r="B97" s="12" t="s">
        <v>669</v>
      </c>
      <c r="C97" s="12" t="s">
        <v>275</v>
      </c>
      <c r="D97" s="12">
        <v>207</v>
      </c>
      <c r="E97" s="12">
        <v>530809</v>
      </c>
      <c r="F97" s="12" t="s">
        <v>16</v>
      </c>
      <c r="G97" s="12" t="s">
        <v>694</v>
      </c>
      <c r="H97" s="13">
        <v>7990.5</v>
      </c>
      <c r="I97" s="14">
        <v>42513</v>
      </c>
      <c r="J97" s="15" t="s">
        <v>704</v>
      </c>
      <c r="K97" s="15" t="s">
        <v>348</v>
      </c>
    </row>
    <row r="98" spans="1:11" s="5" customFormat="1" ht="24" x14ac:dyDescent="0.25">
      <c r="A98" s="12">
        <v>92</v>
      </c>
      <c r="B98" s="12" t="s">
        <v>669</v>
      </c>
      <c r="C98" s="12" t="s">
        <v>275</v>
      </c>
      <c r="D98" s="12">
        <v>207</v>
      </c>
      <c r="E98" s="12">
        <v>530809</v>
      </c>
      <c r="F98" s="12" t="s">
        <v>16</v>
      </c>
      <c r="G98" s="12" t="s">
        <v>695</v>
      </c>
      <c r="H98" s="13">
        <v>503.1</v>
      </c>
      <c r="I98" s="14">
        <v>42513</v>
      </c>
      <c r="J98" s="15" t="s">
        <v>705</v>
      </c>
      <c r="K98" s="15" t="s">
        <v>353</v>
      </c>
    </row>
    <row r="99" spans="1:11" s="5" customFormat="1" ht="36" x14ac:dyDescent="0.25">
      <c r="A99" s="12">
        <v>93</v>
      </c>
      <c r="B99" s="12" t="s">
        <v>669</v>
      </c>
      <c r="C99" s="12" t="s">
        <v>275</v>
      </c>
      <c r="D99" s="12">
        <v>207</v>
      </c>
      <c r="E99" s="12">
        <v>530809</v>
      </c>
      <c r="F99" s="12" t="s">
        <v>16</v>
      </c>
      <c r="G99" s="12" t="s">
        <v>696</v>
      </c>
      <c r="H99" s="13">
        <v>60966.46</v>
      </c>
      <c r="I99" s="14">
        <v>42513</v>
      </c>
      <c r="J99" s="15" t="s">
        <v>706</v>
      </c>
      <c r="K99" s="15" t="s">
        <v>356</v>
      </c>
    </row>
    <row r="100" spans="1:11" s="5" customFormat="1" ht="24" x14ac:dyDescent="0.25">
      <c r="A100" s="12">
        <v>94</v>
      </c>
      <c r="B100" s="12" t="s">
        <v>669</v>
      </c>
      <c r="C100" s="12" t="s">
        <v>275</v>
      </c>
      <c r="D100" s="12">
        <v>207</v>
      </c>
      <c r="E100" s="12">
        <v>530809</v>
      </c>
      <c r="F100" s="12" t="s">
        <v>16</v>
      </c>
      <c r="G100" s="12" t="s">
        <v>697</v>
      </c>
      <c r="H100" s="13">
        <v>2239.9299999999998</v>
      </c>
      <c r="I100" s="14">
        <v>42513</v>
      </c>
      <c r="J100" s="15" t="s">
        <v>703</v>
      </c>
      <c r="K100" s="15" t="s">
        <v>348</v>
      </c>
    </row>
    <row r="101" spans="1:11" s="5" customFormat="1" ht="24" x14ac:dyDescent="0.25">
      <c r="A101" s="12">
        <v>95</v>
      </c>
      <c r="B101" s="12" t="s">
        <v>708</v>
      </c>
      <c r="C101" s="12" t="s">
        <v>275</v>
      </c>
      <c r="D101" s="12">
        <v>285</v>
      </c>
      <c r="E101" s="12">
        <v>530809</v>
      </c>
      <c r="F101" s="12" t="s">
        <v>16</v>
      </c>
      <c r="G101" s="12" t="s">
        <v>709</v>
      </c>
      <c r="H101" s="13">
        <v>815.5</v>
      </c>
      <c r="I101" s="14">
        <v>42549</v>
      </c>
      <c r="J101" s="15" t="s">
        <v>735</v>
      </c>
      <c r="K101" s="15" t="s">
        <v>707</v>
      </c>
    </row>
    <row r="102" spans="1:11" s="5" customFormat="1" ht="24" x14ac:dyDescent="0.25">
      <c r="A102" s="12">
        <v>96</v>
      </c>
      <c r="B102" s="12" t="s">
        <v>708</v>
      </c>
      <c r="C102" s="12" t="s">
        <v>275</v>
      </c>
      <c r="D102" s="12">
        <v>285</v>
      </c>
      <c r="E102" s="12">
        <v>530809</v>
      </c>
      <c r="F102" s="12" t="s">
        <v>16</v>
      </c>
      <c r="G102" s="12" t="s">
        <v>710</v>
      </c>
      <c r="H102" s="13">
        <v>352</v>
      </c>
      <c r="I102" s="14">
        <v>42549</v>
      </c>
      <c r="J102" s="15" t="s">
        <v>668</v>
      </c>
      <c r="K102" s="15" t="s">
        <v>707</v>
      </c>
    </row>
    <row r="103" spans="1:11" s="5" customFormat="1" ht="36" x14ac:dyDescent="0.25">
      <c r="A103" s="12">
        <v>97</v>
      </c>
      <c r="B103" s="12" t="s">
        <v>708</v>
      </c>
      <c r="C103" s="12" t="s">
        <v>275</v>
      </c>
      <c r="D103" s="12">
        <v>285</v>
      </c>
      <c r="E103" s="12">
        <v>530809</v>
      </c>
      <c r="F103" s="12" t="s">
        <v>16</v>
      </c>
      <c r="G103" s="12" t="s">
        <v>711</v>
      </c>
      <c r="H103" s="13">
        <v>1728.48</v>
      </c>
      <c r="I103" s="14">
        <v>42549</v>
      </c>
      <c r="J103" s="15" t="s">
        <v>736</v>
      </c>
      <c r="K103" s="15" t="s">
        <v>284</v>
      </c>
    </row>
    <row r="104" spans="1:11" s="5" customFormat="1" ht="36" x14ac:dyDescent="0.25">
      <c r="A104" s="12">
        <v>98</v>
      </c>
      <c r="B104" s="12" t="s">
        <v>708</v>
      </c>
      <c r="C104" s="12" t="s">
        <v>275</v>
      </c>
      <c r="D104" s="12">
        <v>285</v>
      </c>
      <c r="E104" s="12">
        <v>530809</v>
      </c>
      <c r="F104" s="12" t="s">
        <v>16</v>
      </c>
      <c r="G104" s="12" t="s">
        <v>712</v>
      </c>
      <c r="H104" s="13">
        <v>205</v>
      </c>
      <c r="I104" s="14">
        <v>42549</v>
      </c>
      <c r="J104" s="15" t="s">
        <v>737</v>
      </c>
      <c r="K104" s="15" t="s">
        <v>287</v>
      </c>
    </row>
    <row r="105" spans="1:11" s="5" customFormat="1" ht="36" x14ac:dyDescent="0.25">
      <c r="A105" s="12">
        <v>99</v>
      </c>
      <c r="B105" s="12" t="s">
        <v>708</v>
      </c>
      <c r="C105" s="12" t="s">
        <v>275</v>
      </c>
      <c r="D105" s="12">
        <v>285</v>
      </c>
      <c r="E105" s="12">
        <v>530809</v>
      </c>
      <c r="F105" s="12" t="s">
        <v>16</v>
      </c>
      <c r="G105" s="12" t="s">
        <v>713</v>
      </c>
      <c r="H105" s="13">
        <v>65.510000000000005</v>
      </c>
      <c r="I105" s="14">
        <v>42549</v>
      </c>
      <c r="J105" s="15" t="s">
        <v>738</v>
      </c>
      <c r="K105" s="15" t="s">
        <v>287</v>
      </c>
    </row>
    <row r="106" spans="1:11" s="5" customFormat="1" ht="36" x14ac:dyDescent="0.25">
      <c r="A106" s="12">
        <v>100</v>
      </c>
      <c r="B106" s="12" t="s">
        <v>708</v>
      </c>
      <c r="C106" s="12" t="s">
        <v>275</v>
      </c>
      <c r="D106" s="12">
        <v>285</v>
      </c>
      <c r="E106" s="12">
        <v>530809</v>
      </c>
      <c r="F106" s="12" t="s">
        <v>16</v>
      </c>
      <c r="G106" s="12" t="s">
        <v>714</v>
      </c>
      <c r="H106" s="13">
        <v>2610</v>
      </c>
      <c r="I106" s="14">
        <v>42549</v>
      </c>
      <c r="J106" s="15" t="s">
        <v>739</v>
      </c>
      <c r="K106" s="15" t="s">
        <v>287</v>
      </c>
    </row>
    <row r="107" spans="1:11" s="5" customFormat="1" ht="36" x14ac:dyDescent="0.25">
      <c r="A107" s="12">
        <v>101</v>
      </c>
      <c r="B107" s="12" t="s">
        <v>708</v>
      </c>
      <c r="C107" s="12" t="s">
        <v>275</v>
      </c>
      <c r="D107" s="12">
        <v>285</v>
      </c>
      <c r="E107" s="12">
        <v>530809</v>
      </c>
      <c r="F107" s="12" t="s">
        <v>16</v>
      </c>
      <c r="G107" s="12" t="s">
        <v>715</v>
      </c>
      <c r="H107" s="13">
        <v>577.5</v>
      </c>
      <c r="I107" s="14">
        <v>42549</v>
      </c>
      <c r="J107" s="15" t="s">
        <v>740</v>
      </c>
      <c r="K107" s="15" t="s">
        <v>287</v>
      </c>
    </row>
    <row r="108" spans="1:11" s="5" customFormat="1" ht="24" x14ac:dyDescent="0.25">
      <c r="A108" s="12">
        <v>102</v>
      </c>
      <c r="B108" s="12" t="s">
        <v>708</v>
      </c>
      <c r="C108" s="12" t="s">
        <v>275</v>
      </c>
      <c r="D108" s="12">
        <v>285</v>
      </c>
      <c r="E108" s="12">
        <v>530809</v>
      </c>
      <c r="F108" s="12" t="s">
        <v>16</v>
      </c>
      <c r="G108" s="12" t="s">
        <v>716</v>
      </c>
      <c r="H108" s="13">
        <v>110.02</v>
      </c>
      <c r="I108" s="14">
        <v>42549</v>
      </c>
      <c r="J108" s="15" t="s">
        <v>741</v>
      </c>
      <c r="K108" s="15" t="s">
        <v>295</v>
      </c>
    </row>
    <row r="109" spans="1:11" s="5" customFormat="1" ht="24" x14ac:dyDescent="0.25">
      <c r="A109" s="12">
        <v>103</v>
      </c>
      <c r="B109" s="12" t="s">
        <v>708</v>
      </c>
      <c r="C109" s="12" t="s">
        <v>275</v>
      </c>
      <c r="D109" s="12">
        <v>285</v>
      </c>
      <c r="E109" s="12">
        <v>530809</v>
      </c>
      <c r="F109" s="12" t="s">
        <v>16</v>
      </c>
      <c r="G109" s="12" t="s">
        <v>717</v>
      </c>
      <c r="H109" s="13">
        <v>249.2</v>
      </c>
      <c r="I109" s="14">
        <v>42549</v>
      </c>
      <c r="J109" s="15" t="s">
        <v>742</v>
      </c>
      <c r="K109" s="15" t="s">
        <v>295</v>
      </c>
    </row>
    <row r="110" spans="1:11" s="5" customFormat="1" ht="24" x14ac:dyDescent="0.25">
      <c r="A110" s="12">
        <v>104</v>
      </c>
      <c r="B110" s="12" t="s">
        <v>708</v>
      </c>
      <c r="C110" s="12" t="s">
        <v>275</v>
      </c>
      <c r="D110" s="12">
        <v>285</v>
      </c>
      <c r="E110" s="12">
        <v>530809</v>
      </c>
      <c r="F110" s="12" t="s">
        <v>16</v>
      </c>
      <c r="G110" s="12" t="s">
        <v>718</v>
      </c>
      <c r="H110" s="13">
        <v>2117.1</v>
      </c>
      <c r="I110" s="14">
        <v>42549</v>
      </c>
      <c r="J110" s="15" t="s">
        <v>743</v>
      </c>
      <c r="K110" s="15" t="s">
        <v>299</v>
      </c>
    </row>
    <row r="111" spans="1:11" s="5" customFormat="1" ht="36" x14ac:dyDescent="0.25">
      <c r="A111" s="12">
        <v>105</v>
      </c>
      <c r="B111" s="12" t="s">
        <v>708</v>
      </c>
      <c r="C111" s="12" t="s">
        <v>275</v>
      </c>
      <c r="D111" s="12">
        <v>285</v>
      </c>
      <c r="E111" s="12">
        <v>530809</v>
      </c>
      <c r="F111" s="12" t="s">
        <v>16</v>
      </c>
      <c r="G111" s="12" t="s">
        <v>719</v>
      </c>
      <c r="H111" s="13">
        <v>2058.5</v>
      </c>
      <c r="I111" s="14">
        <v>42549</v>
      </c>
      <c r="J111" s="15" t="s">
        <v>744</v>
      </c>
      <c r="K111" s="15" t="s">
        <v>299</v>
      </c>
    </row>
    <row r="112" spans="1:11" s="5" customFormat="1" ht="24" x14ac:dyDescent="0.25">
      <c r="A112" s="12">
        <v>106</v>
      </c>
      <c r="B112" s="12" t="s">
        <v>708</v>
      </c>
      <c r="C112" s="12" t="s">
        <v>275</v>
      </c>
      <c r="D112" s="12">
        <v>285</v>
      </c>
      <c r="E112" s="12">
        <v>530809</v>
      </c>
      <c r="F112" s="12" t="s">
        <v>16</v>
      </c>
      <c r="G112" s="12" t="s">
        <v>720</v>
      </c>
      <c r="H112" s="13">
        <v>351.3</v>
      </c>
      <c r="I112" s="14">
        <v>42549</v>
      </c>
      <c r="J112" s="15" t="s">
        <v>745</v>
      </c>
      <c r="K112" s="15" t="s">
        <v>303</v>
      </c>
    </row>
    <row r="113" spans="1:11" s="5" customFormat="1" ht="24" x14ac:dyDescent="0.25">
      <c r="A113" s="12">
        <v>107</v>
      </c>
      <c r="B113" s="12" t="s">
        <v>708</v>
      </c>
      <c r="C113" s="12" t="s">
        <v>275</v>
      </c>
      <c r="D113" s="12">
        <v>285</v>
      </c>
      <c r="E113" s="12">
        <v>530809</v>
      </c>
      <c r="F113" s="12" t="s">
        <v>16</v>
      </c>
      <c r="G113" s="12" t="s">
        <v>721</v>
      </c>
      <c r="H113" s="13">
        <v>2011.52</v>
      </c>
      <c r="I113" s="14">
        <v>42549</v>
      </c>
      <c r="J113" s="15" t="s">
        <v>746</v>
      </c>
      <c r="K113" s="15" t="s">
        <v>303</v>
      </c>
    </row>
    <row r="114" spans="1:11" s="5" customFormat="1" ht="24" x14ac:dyDescent="0.25">
      <c r="A114" s="12">
        <v>108</v>
      </c>
      <c r="B114" s="12" t="s">
        <v>708</v>
      </c>
      <c r="C114" s="12" t="s">
        <v>275</v>
      </c>
      <c r="D114" s="12">
        <v>285</v>
      </c>
      <c r="E114" s="12">
        <v>530809</v>
      </c>
      <c r="F114" s="12" t="s">
        <v>16</v>
      </c>
      <c r="G114" s="12" t="s">
        <v>722</v>
      </c>
      <c r="H114" s="13">
        <v>1620.42</v>
      </c>
      <c r="I114" s="14">
        <v>42549</v>
      </c>
      <c r="J114" s="15" t="s">
        <v>747</v>
      </c>
      <c r="K114" s="15" t="s">
        <v>321</v>
      </c>
    </row>
    <row r="115" spans="1:11" s="5" customFormat="1" ht="24" x14ac:dyDescent="0.25">
      <c r="A115" s="12">
        <v>109</v>
      </c>
      <c r="B115" s="12" t="s">
        <v>708</v>
      </c>
      <c r="C115" s="12" t="s">
        <v>275</v>
      </c>
      <c r="D115" s="12">
        <v>285</v>
      </c>
      <c r="E115" s="12">
        <v>530809</v>
      </c>
      <c r="F115" s="12" t="s">
        <v>16</v>
      </c>
      <c r="G115" s="12" t="s">
        <v>723</v>
      </c>
      <c r="H115" s="13">
        <v>452.7</v>
      </c>
      <c r="I115" s="14">
        <v>42549</v>
      </c>
      <c r="J115" s="15" t="s">
        <v>748</v>
      </c>
      <c r="K115" s="15" t="s">
        <v>321</v>
      </c>
    </row>
    <row r="116" spans="1:11" s="5" customFormat="1" ht="24" x14ac:dyDescent="0.25">
      <c r="A116" s="12">
        <v>110</v>
      </c>
      <c r="B116" s="12" t="s">
        <v>708</v>
      </c>
      <c r="C116" s="12" t="s">
        <v>275</v>
      </c>
      <c r="D116" s="12">
        <v>285</v>
      </c>
      <c r="E116" s="12">
        <v>530809</v>
      </c>
      <c r="F116" s="12" t="s">
        <v>16</v>
      </c>
      <c r="G116" s="12" t="s">
        <v>724</v>
      </c>
      <c r="H116" s="13">
        <v>528.98</v>
      </c>
      <c r="I116" s="14">
        <v>42549</v>
      </c>
      <c r="J116" s="15" t="s">
        <v>749</v>
      </c>
      <c r="K116" s="15" t="s">
        <v>321</v>
      </c>
    </row>
    <row r="117" spans="1:11" s="5" customFormat="1" ht="36" x14ac:dyDescent="0.25">
      <c r="A117" s="12">
        <v>111</v>
      </c>
      <c r="B117" s="12" t="s">
        <v>708</v>
      </c>
      <c r="C117" s="12" t="s">
        <v>275</v>
      </c>
      <c r="D117" s="12">
        <v>285</v>
      </c>
      <c r="E117" s="12">
        <v>530809</v>
      </c>
      <c r="F117" s="12" t="s">
        <v>16</v>
      </c>
      <c r="G117" s="12" t="s">
        <v>725</v>
      </c>
      <c r="H117" s="13">
        <v>52.26</v>
      </c>
      <c r="I117" s="14">
        <v>42549</v>
      </c>
      <c r="J117" s="15" t="s">
        <v>750</v>
      </c>
      <c r="K117" s="15" t="s">
        <v>266</v>
      </c>
    </row>
    <row r="118" spans="1:11" s="5" customFormat="1" ht="24" x14ac:dyDescent="0.25">
      <c r="A118" s="12">
        <v>112</v>
      </c>
      <c r="B118" s="12" t="s">
        <v>708</v>
      </c>
      <c r="C118" s="12" t="s">
        <v>275</v>
      </c>
      <c r="D118" s="12">
        <v>285</v>
      </c>
      <c r="E118" s="12">
        <v>530809</v>
      </c>
      <c r="F118" s="12" t="s">
        <v>16</v>
      </c>
      <c r="G118" s="12" t="s">
        <v>726</v>
      </c>
      <c r="H118" s="13">
        <v>15112.5</v>
      </c>
      <c r="I118" s="14">
        <v>42549</v>
      </c>
      <c r="J118" s="15" t="s">
        <v>751</v>
      </c>
      <c r="K118" s="15" t="s">
        <v>266</v>
      </c>
    </row>
    <row r="119" spans="1:11" s="5" customFormat="1" ht="24" x14ac:dyDescent="0.25">
      <c r="A119" s="12">
        <v>113</v>
      </c>
      <c r="B119" s="12" t="s">
        <v>708</v>
      </c>
      <c r="C119" s="12" t="s">
        <v>275</v>
      </c>
      <c r="D119" s="12">
        <v>285</v>
      </c>
      <c r="E119" s="12">
        <v>530809</v>
      </c>
      <c r="F119" s="12" t="s">
        <v>16</v>
      </c>
      <c r="G119" s="12" t="s">
        <v>727</v>
      </c>
      <c r="H119" s="13">
        <v>66.239999999999995</v>
      </c>
      <c r="I119" s="14">
        <v>42549</v>
      </c>
      <c r="J119" s="15" t="s">
        <v>753</v>
      </c>
      <c r="K119" s="15" t="s">
        <v>752</v>
      </c>
    </row>
    <row r="120" spans="1:11" s="5" customFormat="1" ht="24" x14ac:dyDescent="0.25">
      <c r="A120" s="12">
        <v>114</v>
      </c>
      <c r="B120" s="12" t="s">
        <v>708</v>
      </c>
      <c r="C120" s="12" t="s">
        <v>275</v>
      </c>
      <c r="D120" s="12">
        <v>285</v>
      </c>
      <c r="E120" s="12">
        <v>530809</v>
      </c>
      <c r="F120" s="12" t="s">
        <v>16</v>
      </c>
      <c r="G120" s="12" t="s">
        <v>728</v>
      </c>
      <c r="H120" s="13">
        <v>21.26</v>
      </c>
      <c r="I120" s="14">
        <v>42549</v>
      </c>
      <c r="J120" s="15" t="s">
        <v>754</v>
      </c>
      <c r="K120" s="15" t="s">
        <v>331</v>
      </c>
    </row>
    <row r="121" spans="1:11" s="5" customFormat="1" ht="24" x14ac:dyDescent="0.25">
      <c r="A121" s="12">
        <v>115</v>
      </c>
      <c r="B121" s="12" t="s">
        <v>708</v>
      </c>
      <c r="C121" s="12" t="s">
        <v>275</v>
      </c>
      <c r="D121" s="12">
        <v>285</v>
      </c>
      <c r="E121" s="12">
        <v>530809</v>
      </c>
      <c r="F121" s="12" t="s">
        <v>16</v>
      </c>
      <c r="G121" s="12" t="s">
        <v>729</v>
      </c>
      <c r="H121" s="13">
        <v>68.632000000000005</v>
      </c>
      <c r="I121" s="14">
        <v>42549</v>
      </c>
      <c r="J121" s="15" t="s">
        <v>755</v>
      </c>
      <c r="K121" s="15" t="s">
        <v>331</v>
      </c>
    </row>
    <row r="122" spans="1:11" s="5" customFormat="1" ht="36" x14ac:dyDescent="0.25">
      <c r="A122" s="12">
        <v>116</v>
      </c>
      <c r="B122" s="12" t="s">
        <v>708</v>
      </c>
      <c r="C122" s="12" t="s">
        <v>275</v>
      </c>
      <c r="D122" s="12">
        <v>285</v>
      </c>
      <c r="E122" s="12">
        <v>530809</v>
      </c>
      <c r="F122" s="12" t="s">
        <v>16</v>
      </c>
      <c r="G122" s="12" t="s">
        <v>730</v>
      </c>
      <c r="H122" s="13">
        <v>3360</v>
      </c>
      <c r="I122" s="14">
        <v>42549</v>
      </c>
      <c r="J122" s="15" t="s">
        <v>698</v>
      </c>
      <c r="K122" s="15" t="s">
        <v>331</v>
      </c>
    </row>
    <row r="123" spans="1:11" s="5" customFormat="1" ht="48" x14ac:dyDescent="0.25">
      <c r="A123" s="12">
        <v>117</v>
      </c>
      <c r="B123" s="12" t="s">
        <v>708</v>
      </c>
      <c r="C123" s="12" t="s">
        <v>275</v>
      </c>
      <c r="D123" s="12">
        <v>285</v>
      </c>
      <c r="E123" s="12">
        <v>530809</v>
      </c>
      <c r="F123" s="12" t="s">
        <v>16</v>
      </c>
      <c r="G123" s="12" t="s">
        <v>731</v>
      </c>
      <c r="H123" s="13">
        <v>727.5</v>
      </c>
      <c r="I123" s="14">
        <v>42549</v>
      </c>
      <c r="J123" s="15" t="s">
        <v>756</v>
      </c>
      <c r="K123" s="15" t="s">
        <v>335</v>
      </c>
    </row>
    <row r="124" spans="1:11" s="5" customFormat="1" ht="36" x14ac:dyDescent="0.25">
      <c r="A124" s="12">
        <v>118</v>
      </c>
      <c r="B124" s="12" t="s">
        <v>708</v>
      </c>
      <c r="C124" s="12" t="s">
        <v>275</v>
      </c>
      <c r="D124" s="12">
        <v>285</v>
      </c>
      <c r="E124" s="12">
        <v>530809</v>
      </c>
      <c r="F124" s="12" t="s">
        <v>16</v>
      </c>
      <c r="G124" s="12" t="s">
        <v>732</v>
      </c>
      <c r="H124" s="13">
        <v>600</v>
      </c>
      <c r="I124" s="14">
        <v>42549</v>
      </c>
      <c r="J124" s="15" t="s">
        <v>757</v>
      </c>
      <c r="K124" s="15" t="s">
        <v>338</v>
      </c>
    </row>
    <row r="125" spans="1:11" s="5" customFormat="1" ht="24" x14ac:dyDescent="0.25">
      <c r="A125" s="12">
        <v>119</v>
      </c>
      <c r="B125" s="12" t="s">
        <v>708</v>
      </c>
      <c r="C125" s="12" t="s">
        <v>275</v>
      </c>
      <c r="D125" s="12">
        <v>285</v>
      </c>
      <c r="E125" s="12">
        <v>530809</v>
      </c>
      <c r="F125" s="12" t="s">
        <v>16</v>
      </c>
      <c r="G125" s="12" t="s">
        <v>733</v>
      </c>
      <c r="H125" s="13">
        <v>385.7</v>
      </c>
      <c r="I125" s="14">
        <v>42549</v>
      </c>
      <c r="J125" s="15" t="s">
        <v>758</v>
      </c>
      <c r="K125" s="15" t="s">
        <v>338</v>
      </c>
    </row>
    <row r="126" spans="1:11" s="5" customFormat="1" ht="24" x14ac:dyDescent="0.25">
      <c r="A126" s="12">
        <v>120</v>
      </c>
      <c r="B126" s="12" t="s">
        <v>708</v>
      </c>
      <c r="C126" s="12" t="s">
        <v>275</v>
      </c>
      <c r="D126" s="12">
        <v>285</v>
      </c>
      <c r="E126" s="12">
        <v>530809</v>
      </c>
      <c r="F126" s="12" t="s">
        <v>16</v>
      </c>
      <c r="G126" s="12" t="s">
        <v>734</v>
      </c>
      <c r="H126" s="13">
        <v>560.29</v>
      </c>
      <c r="I126" s="14">
        <v>42549</v>
      </c>
      <c r="J126" s="15" t="s">
        <v>759</v>
      </c>
      <c r="K126" s="15" t="s">
        <v>348</v>
      </c>
    </row>
    <row r="127" spans="1:11" s="5" customFormat="1" ht="24" x14ac:dyDescent="0.25">
      <c r="A127" s="12">
        <v>121</v>
      </c>
      <c r="B127" s="12" t="s">
        <v>1840</v>
      </c>
      <c r="C127" s="12" t="s">
        <v>275</v>
      </c>
      <c r="D127" s="12">
        <v>343</v>
      </c>
      <c r="E127" s="12">
        <v>530809</v>
      </c>
      <c r="F127" s="12" t="s">
        <v>16</v>
      </c>
      <c r="G127" s="12" t="s">
        <v>1838</v>
      </c>
      <c r="H127" s="13">
        <v>699</v>
      </c>
      <c r="I127" s="14">
        <v>42599</v>
      </c>
      <c r="J127" s="15" t="s">
        <v>667</v>
      </c>
      <c r="K127" s="15" t="s">
        <v>1841</v>
      </c>
    </row>
    <row r="128" spans="1:11" s="5" customFormat="1" ht="36" x14ac:dyDescent="0.25">
      <c r="A128" s="12">
        <v>122</v>
      </c>
      <c r="B128" s="12" t="s">
        <v>1840</v>
      </c>
      <c r="C128" s="12" t="s">
        <v>275</v>
      </c>
      <c r="D128" s="12">
        <v>343</v>
      </c>
      <c r="E128" s="12">
        <v>530809</v>
      </c>
      <c r="F128" s="12" t="s">
        <v>16</v>
      </c>
      <c r="G128" s="12" t="s">
        <v>1839</v>
      </c>
      <c r="H128" s="13">
        <v>150</v>
      </c>
      <c r="I128" s="14">
        <v>42599</v>
      </c>
      <c r="J128" s="15" t="s">
        <v>1842</v>
      </c>
      <c r="K128" s="15" t="s">
        <v>287</v>
      </c>
    </row>
    <row r="129" spans="1:11" s="5" customFormat="1" ht="24" x14ac:dyDescent="0.25">
      <c r="A129" s="12">
        <v>123</v>
      </c>
      <c r="B129" s="12" t="s">
        <v>1840</v>
      </c>
      <c r="C129" s="12" t="s">
        <v>275</v>
      </c>
      <c r="D129" s="12">
        <v>343</v>
      </c>
      <c r="E129" s="12">
        <v>530809</v>
      </c>
      <c r="F129" s="12" t="s">
        <v>16</v>
      </c>
      <c r="G129" s="12" t="s">
        <v>1803</v>
      </c>
      <c r="H129" s="13">
        <v>208.79</v>
      </c>
      <c r="I129" s="14">
        <v>42599</v>
      </c>
      <c r="J129" s="15" t="s">
        <v>1843</v>
      </c>
      <c r="K129" s="15" t="s">
        <v>303</v>
      </c>
    </row>
    <row r="130" spans="1:11" s="5" customFormat="1" ht="24" x14ac:dyDescent="0.25">
      <c r="A130" s="12">
        <v>124</v>
      </c>
      <c r="B130" s="12" t="s">
        <v>1840</v>
      </c>
      <c r="C130" s="12" t="s">
        <v>275</v>
      </c>
      <c r="D130" s="12">
        <v>343</v>
      </c>
      <c r="E130" s="12">
        <v>530809</v>
      </c>
      <c r="F130" s="12" t="s">
        <v>16</v>
      </c>
      <c r="G130" s="12" t="s">
        <v>1804</v>
      </c>
      <c r="H130" s="13">
        <v>570.5</v>
      </c>
      <c r="I130" s="14">
        <v>42599</v>
      </c>
      <c r="J130" s="15" t="s">
        <v>683</v>
      </c>
      <c r="K130" s="15" t="s">
        <v>303</v>
      </c>
    </row>
    <row r="131" spans="1:11" s="5" customFormat="1" ht="24" x14ac:dyDescent="0.25">
      <c r="A131" s="12">
        <v>125</v>
      </c>
      <c r="B131" s="12" t="s">
        <v>1840</v>
      </c>
      <c r="C131" s="12" t="s">
        <v>275</v>
      </c>
      <c r="D131" s="12">
        <v>343</v>
      </c>
      <c r="E131" s="12">
        <v>530809</v>
      </c>
      <c r="F131" s="12" t="s">
        <v>16</v>
      </c>
      <c r="G131" s="12" t="s">
        <v>1805</v>
      </c>
      <c r="H131" s="13">
        <v>826.2</v>
      </c>
      <c r="I131" s="14">
        <v>42599</v>
      </c>
      <c r="J131" s="15" t="s">
        <v>1844</v>
      </c>
      <c r="K131" s="15" t="s">
        <v>321</v>
      </c>
    </row>
    <row r="132" spans="1:11" s="5" customFormat="1" ht="24" x14ac:dyDescent="0.25">
      <c r="A132" s="12">
        <v>126</v>
      </c>
      <c r="B132" s="12" t="s">
        <v>1840</v>
      </c>
      <c r="C132" s="12" t="s">
        <v>275</v>
      </c>
      <c r="D132" s="12">
        <v>343</v>
      </c>
      <c r="E132" s="12">
        <v>530809</v>
      </c>
      <c r="F132" s="12" t="s">
        <v>16</v>
      </c>
      <c r="G132" s="12" t="s">
        <v>1806</v>
      </c>
      <c r="H132" s="13">
        <v>2160.56</v>
      </c>
      <c r="I132" s="14">
        <v>42599</v>
      </c>
      <c r="J132" s="15" t="s">
        <v>747</v>
      </c>
      <c r="K132" s="15" t="s">
        <v>321</v>
      </c>
    </row>
    <row r="133" spans="1:11" s="5" customFormat="1" ht="24" x14ac:dyDescent="0.25">
      <c r="A133" s="12">
        <v>127</v>
      </c>
      <c r="B133" s="12" t="s">
        <v>1840</v>
      </c>
      <c r="C133" s="12" t="s">
        <v>275</v>
      </c>
      <c r="D133" s="12">
        <v>343</v>
      </c>
      <c r="E133" s="12">
        <v>530809</v>
      </c>
      <c r="F133" s="12" t="s">
        <v>16</v>
      </c>
      <c r="G133" s="12" t="s">
        <v>1807</v>
      </c>
      <c r="H133" s="13">
        <v>4408.2</v>
      </c>
      <c r="I133" s="14">
        <v>42599</v>
      </c>
      <c r="J133" s="15" t="s">
        <v>749</v>
      </c>
      <c r="K133" s="15" t="s">
        <v>321</v>
      </c>
    </row>
    <row r="134" spans="1:11" s="5" customFormat="1" ht="36" x14ac:dyDescent="0.25">
      <c r="A134" s="12">
        <v>128</v>
      </c>
      <c r="B134" s="12" t="s">
        <v>1840</v>
      </c>
      <c r="C134" s="12" t="s">
        <v>275</v>
      </c>
      <c r="D134" s="12">
        <v>343</v>
      </c>
      <c r="E134" s="12">
        <v>530809</v>
      </c>
      <c r="F134" s="12" t="s">
        <v>16</v>
      </c>
      <c r="G134" s="12" t="s">
        <v>1808</v>
      </c>
      <c r="H134" s="13">
        <v>1272</v>
      </c>
      <c r="I134" s="14">
        <v>42599</v>
      </c>
      <c r="J134" s="15" t="s">
        <v>686</v>
      </c>
      <c r="K134" s="15" t="s">
        <v>1845</v>
      </c>
    </row>
    <row r="135" spans="1:11" s="5" customFormat="1" ht="36" x14ac:dyDescent="0.25">
      <c r="A135" s="12">
        <v>129</v>
      </c>
      <c r="B135" s="12" t="s">
        <v>1840</v>
      </c>
      <c r="C135" s="12" t="s">
        <v>275</v>
      </c>
      <c r="D135" s="12">
        <v>343</v>
      </c>
      <c r="E135" s="12">
        <v>530809</v>
      </c>
      <c r="F135" s="12" t="s">
        <v>16</v>
      </c>
      <c r="G135" s="12" t="s">
        <v>1809</v>
      </c>
      <c r="H135" s="13">
        <v>1550</v>
      </c>
      <c r="I135" s="14">
        <v>42599</v>
      </c>
      <c r="J135" s="15" t="s">
        <v>1846</v>
      </c>
      <c r="K135" s="15" t="s">
        <v>331</v>
      </c>
    </row>
    <row r="136" spans="1:11" s="5" customFormat="1" ht="24" x14ac:dyDescent="0.25">
      <c r="A136" s="12">
        <v>130</v>
      </c>
      <c r="B136" s="12" t="s">
        <v>1840</v>
      </c>
      <c r="C136" s="12" t="s">
        <v>275</v>
      </c>
      <c r="D136" s="12">
        <v>343</v>
      </c>
      <c r="E136" s="12">
        <v>530809</v>
      </c>
      <c r="F136" s="12" t="s">
        <v>16</v>
      </c>
      <c r="G136" s="12" t="s">
        <v>1810</v>
      </c>
      <c r="H136" s="13">
        <v>3183</v>
      </c>
      <c r="I136" s="14">
        <v>42599</v>
      </c>
      <c r="J136" s="15" t="s">
        <v>1847</v>
      </c>
      <c r="K136" s="15" t="s">
        <v>331</v>
      </c>
    </row>
    <row r="137" spans="1:11" s="5" customFormat="1" ht="48" x14ac:dyDescent="0.25">
      <c r="A137" s="12">
        <v>131</v>
      </c>
      <c r="B137" s="12" t="s">
        <v>1840</v>
      </c>
      <c r="C137" s="12" t="s">
        <v>275</v>
      </c>
      <c r="D137" s="12">
        <v>343</v>
      </c>
      <c r="E137" s="12">
        <v>530809</v>
      </c>
      <c r="F137" s="12" t="s">
        <v>16</v>
      </c>
      <c r="G137" s="12" t="s">
        <v>1811</v>
      </c>
      <c r="H137" s="13">
        <v>7275</v>
      </c>
      <c r="I137" s="14">
        <v>42599</v>
      </c>
      <c r="J137" s="15" t="s">
        <v>1848</v>
      </c>
      <c r="K137" s="15" t="s">
        <v>335</v>
      </c>
    </row>
    <row r="138" spans="1:11" s="5" customFormat="1" ht="60" x14ac:dyDescent="0.25">
      <c r="A138" s="12">
        <v>132</v>
      </c>
      <c r="B138" s="12" t="s">
        <v>1840</v>
      </c>
      <c r="C138" s="12" t="s">
        <v>275</v>
      </c>
      <c r="D138" s="12">
        <v>343</v>
      </c>
      <c r="E138" s="12">
        <v>530809</v>
      </c>
      <c r="F138" s="12" t="s">
        <v>16</v>
      </c>
      <c r="G138" s="12" t="s">
        <v>1812</v>
      </c>
      <c r="H138" s="13">
        <v>59.5</v>
      </c>
      <c r="I138" s="14">
        <v>42599</v>
      </c>
      <c r="J138" s="15" t="s">
        <v>1849</v>
      </c>
      <c r="K138" s="15" t="s">
        <v>348</v>
      </c>
    </row>
    <row r="139" spans="1:11" s="5" customFormat="1" ht="24" x14ac:dyDescent="0.25">
      <c r="A139" s="12">
        <v>133</v>
      </c>
      <c r="B139" s="12" t="s">
        <v>1840</v>
      </c>
      <c r="C139" s="12" t="s">
        <v>275</v>
      </c>
      <c r="D139" s="12">
        <v>343</v>
      </c>
      <c r="E139" s="12">
        <v>530809</v>
      </c>
      <c r="F139" s="12" t="s">
        <v>16</v>
      </c>
      <c r="G139" s="12" t="s">
        <v>1813</v>
      </c>
      <c r="H139" s="13">
        <v>15442.2</v>
      </c>
      <c r="I139" s="14">
        <v>42647</v>
      </c>
      <c r="J139" s="15" t="s">
        <v>755</v>
      </c>
      <c r="K139" s="15" t="s">
        <v>331</v>
      </c>
    </row>
    <row r="140" spans="1:11" s="5" customFormat="1" ht="36" x14ac:dyDescent="0.25">
      <c r="A140" s="12">
        <v>134</v>
      </c>
      <c r="B140" s="12" t="s">
        <v>1840</v>
      </c>
      <c r="C140" s="12" t="s">
        <v>275</v>
      </c>
      <c r="D140" s="12">
        <v>343</v>
      </c>
      <c r="E140" s="12">
        <v>530809</v>
      </c>
      <c r="F140" s="12" t="s">
        <v>16</v>
      </c>
      <c r="G140" s="12" t="s">
        <v>1814</v>
      </c>
      <c r="H140" s="13">
        <v>343</v>
      </c>
      <c r="I140" s="14">
        <v>42647</v>
      </c>
      <c r="J140" s="15" t="s">
        <v>1850</v>
      </c>
      <c r="K140" s="15" t="s">
        <v>331</v>
      </c>
    </row>
    <row r="141" spans="1:11" s="5" customFormat="1" ht="84" x14ac:dyDescent="0.25">
      <c r="A141" s="12">
        <v>135</v>
      </c>
      <c r="B141" s="12" t="s">
        <v>1853</v>
      </c>
      <c r="C141" s="12" t="s">
        <v>275</v>
      </c>
      <c r="D141" s="12">
        <v>419</v>
      </c>
      <c r="E141" s="12">
        <v>530844</v>
      </c>
      <c r="F141" s="12" t="s">
        <v>1851</v>
      </c>
      <c r="G141" s="12" t="s">
        <v>1815</v>
      </c>
      <c r="H141" s="13">
        <v>28257.53</v>
      </c>
      <c r="I141" s="14">
        <v>42669</v>
      </c>
      <c r="J141" s="15" t="s">
        <v>1852</v>
      </c>
      <c r="K141" s="15" t="s">
        <v>1854</v>
      </c>
    </row>
    <row r="142" spans="1:11" s="5" customFormat="1" ht="24" x14ac:dyDescent="0.25">
      <c r="A142" s="12">
        <v>136</v>
      </c>
      <c r="B142" s="12" t="s">
        <v>1857</v>
      </c>
      <c r="C142" s="12" t="s">
        <v>275</v>
      </c>
      <c r="D142" s="12">
        <v>443</v>
      </c>
      <c r="E142" s="12">
        <v>530809</v>
      </c>
      <c r="F142" s="12" t="s">
        <v>16</v>
      </c>
      <c r="G142" s="12" t="s">
        <v>1816</v>
      </c>
      <c r="H142" s="13">
        <v>953.6</v>
      </c>
      <c r="I142" s="14">
        <v>42696</v>
      </c>
      <c r="J142" s="15" t="s">
        <v>1856</v>
      </c>
      <c r="K142" s="15" t="s">
        <v>1855</v>
      </c>
    </row>
    <row r="143" spans="1:11" s="5" customFormat="1" ht="36" x14ac:dyDescent="0.25">
      <c r="A143" s="12">
        <v>137</v>
      </c>
      <c r="B143" s="12" t="s">
        <v>1857</v>
      </c>
      <c r="C143" s="12" t="s">
        <v>275</v>
      </c>
      <c r="D143" s="12">
        <v>443</v>
      </c>
      <c r="E143" s="12">
        <v>530809</v>
      </c>
      <c r="F143" s="12" t="s">
        <v>16</v>
      </c>
      <c r="G143" s="12" t="s">
        <v>1817</v>
      </c>
      <c r="H143" s="13">
        <v>410</v>
      </c>
      <c r="I143" s="14">
        <v>42696</v>
      </c>
      <c r="J143" s="15" t="s">
        <v>286</v>
      </c>
      <c r="K143" s="15" t="s">
        <v>287</v>
      </c>
    </row>
    <row r="144" spans="1:11" s="5" customFormat="1" ht="36" x14ac:dyDescent="0.25">
      <c r="A144" s="12">
        <v>138</v>
      </c>
      <c r="B144" s="12" t="s">
        <v>1857</v>
      </c>
      <c r="C144" s="12" t="s">
        <v>275</v>
      </c>
      <c r="D144" s="12">
        <v>443</v>
      </c>
      <c r="E144" s="12">
        <v>530809</v>
      </c>
      <c r="F144" s="12" t="s">
        <v>16</v>
      </c>
      <c r="G144" s="12" t="s">
        <v>1818</v>
      </c>
      <c r="H144" s="13">
        <v>117.4</v>
      </c>
      <c r="I144" s="14">
        <v>42696</v>
      </c>
      <c r="J144" s="15" t="s">
        <v>1858</v>
      </c>
      <c r="K144" s="15" t="s">
        <v>287</v>
      </c>
    </row>
    <row r="145" spans="1:11" s="5" customFormat="1" ht="36" x14ac:dyDescent="0.25">
      <c r="A145" s="12">
        <v>139</v>
      </c>
      <c r="B145" s="12" t="s">
        <v>1857</v>
      </c>
      <c r="C145" s="12" t="s">
        <v>275</v>
      </c>
      <c r="D145" s="12">
        <v>443</v>
      </c>
      <c r="E145" s="12">
        <v>530809</v>
      </c>
      <c r="F145" s="12" t="s">
        <v>16</v>
      </c>
      <c r="G145" s="12" t="s">
        <v>1819</v>
      </c>
      <c r="H145" s="13">
        <v>187.5</v>
      </c>
      <c r="I145" s="14">
        <v>42696</v>
      </c>
      <c r="J145" s="15" t="s">
        <v>1859</v>
      </c>
      <c r="K145" s="15" t="s">
        <v>287</v>
      </c>
    </row>
    <row r="146" spans="1:11" s="5" customFormat="1" ht="36" x14ac:dyDescent="0.25">
      <c r="A146" s="12">
        <v>140</v>
      </c>
      <c r="B146" s="12" t="s">
        <v>1857</v>
      </c>
      <c r="C146" s="12" t="s">
        <v>275</v>
      </c>
      <c r="D146" s="12">
        <v>443</v>
      </c>
      <c r="E146" s="12">
        <v>530809</v>
      </c>
      <c r="F146" s="12" t="s">
        <v>16</v>
      </c>
      <c r="G146" s="12" t="s">
        <v>1820</v>
      </c>
      <c r="H146" s="13">
        <v>3480</v>
      </c>
      <c r="I146" s="14">
        <v>42696</v>
      </c>
      <c r="J146" s="15" t="s">
        <v>1860</v>
      </c>
      <c r="K146" s="15" t="s">
        <v>287</v>
      </c>
    </row>
    <row r="147" spans="1:11" s="5" customFormat="1" ht="24" x14ac:dyDescent="0.25">
      <c r="A147" s="12">
        <v>141</v>
      </c>
      <c r="B147" s="12" t="s">
        <v>1857</v>
      </c>
      <c r="C147" s="12" t="s">
        <v>275</v>
      </c>
      <c r="D147" s="12">
        <v>443</v>
      </c>
      <c r="E147" s="12">
        <v>530809</v>
      </c>
      <c r="F147" s="12" t="s">
        <v>16</v>
      </c>
      <c r="G147" s="12" t="s">
        <v>1821</v>
      </c>
      <c r="H147" s="13">
        <v>132.02000000000001</v>
      </c>
      <c r="I147" s="14">
        <v>42696</v>
      </c>
      <c r="J147" s="15" t="s">
        <v>1861</v>
      </c>
      <c r="K147" s="15" t="s">
        <v>295</v>
      </c>
    </row>
    <row r="148" spans="1:11" s="5" customFormat="1" ht="24" x14ac:dyDescent="0.25">
      <c r="A148" s="12">
        <v>142</v>
      </c>
      <c r="B148" s="12" t="s">
        <v>1857</v>
      </c>
      <c r="C148" s="12" t="s">
        <v>275</v>
      </c>
      <c r="D148" s="12">
        <v>443</v>
      </c>
      <c r="E148" s="12">
        <v>530809</v>
      </c>
      <c r="F148" s="12" t="s">
        <v>16</v>
      </c>
      <c r="G148" s="12" t="s">
        <v>1822</v>
      </c>
      <c r="H148" s="13">
        <v>600</v>
      </c>
      <c r="I148" s="14">
        <v>42696</v>
      </c>
      <c r="J148" s="15" t="s">
        <v>1862</v>
      </c>
      <c r="K148" s="15" t="s">
        <v>295</v>
      </c>
    </row>
    <row r="149" spans="1:11" s="5" customFormat="1" ht="24" x14ac:dyDescent="0.25">
      <c r="A149" s="12">
        <v>143</v>
      </c>
      <c r="B149" s="12" t="s">
        <v>1857</v>
      </c>
      <c r="C149" s="12" t="s">
        <v>275</v>
      </c>
      <c r="D149" s="12">
        <v>443</v>
      </c>
      <c r="E149" s="12">
        <v>530809</v>
      </c>
      <c r="F149" s="12" t="s">
        <v>16</v>
      </c>
      <c r="G149" s="12" t="s">
        <v>1823</v>
      </c>
      <c r="H149" s="13">
        <v>2800</v>
      </c>
      <c r="I149" s="14">
        <v>42696</v>
      </c>
      <c r="J149" s="15" t="s">
        <v>1863</v>
      </c>
      <c r="K149" s="15" t="s">
        <v>295</v>
      </c>
    </row>
    <row r="150" spans="1:11" s="5" customFormat="1" ht="24" x14ac:dyDescent="0.25">
      <c r="A150" s="12">
        <v>144</v>
      </c>
      <c r="B150" s="12" t="s">
        <v>1857</v>
      </c>
      <c r="C150" s="12" t="s">
        <v>275</v>
      </c>
      <c r="D150" s="12">
        <v>443</v>
      </c>
      <c r="E150" s="12">
        <v>530809</v>
      </c>
      <c r="F150" s="12" t="s">
        <v>16</v>
      </c>
      <c r="G150" s="12" t="s">
        <v>1824</v>
      </c>
      <c r="H150" s="13">
        <v>250.54</v>
      </c>
      <c r="I150" s="14">
        <v>42696</v>
      </c>
      <c r="J150" s="15" t="s">
        <v>1864</v>
      </c>
      <c r="K150" s="15" t="s">
        <v>303</v>
      </c>
    </row>
    <row r="151" spans="1:11" s="5" customFormat="1" ht="24" x14ac:dyDescent="0.25">
      <c r="A151" s="12">
        <v>145</v>
      </c>
      <c r="B151" s="12" t="s">
        <v>1857</v>
      </c>
      <c r="C151" s="12" t="s">
        <v>275</v>
      </c>
      <c r="D151" s="12">
        <v>443</v>
      </c>
      <c r="E151" s="12">
        <v>530809</v>
      </c>
      <c r="F151" s="12" t="s">
        <v>16</v>
      </c>
      <c r="G151" s="12" t="s">
        <v>1825</v>
      </c>
      <c r="H151" s="13">
        <v>111.5</v>
      </c>
      <c r="I151" s="14">
        <v>42696</v>
      </c>
      <c r="J151" s="15" t="s">
        <v>1865</v>
      </c>
      <c r="K151" s="15" t="s">
        <v>303</v>
      </c>
    </row>
    <row r="152" spans="1:11" s="5" customFormat="1" ht="24" x14ac:dyDescent="0.25">
      <c r="A152" s="12">
        <v>146</v>
      </c>
      <c r="B152" s="12" t="s">
        <v>1857</v>
      </c>
      <c r="C152" s="12" t="s">
        <v>275</v>
      </c>
      <c r="D152" s="12">
        <v>443</v>
      </c>
      <c r="E152" s="12">
        <v>530809</v>
      </c>
      <c r="F152" s="12" t="s">
        <v>16</v>
      </c>
      <c r="G152" s="12" t="s">
        <v>1826</v>
      </c>
      <c r="H152" s="13">
        <v>2700.7</v>
      </c>
      <c r="I152" s="14">
        <v>42696</v>
      </c>
      <c r="J152" s="15" t="s">
        <v>1866</v>
      </c>
      <c r="K152" s="15" t="s">
        <v>321</v>
      </c>
    </row>
    <row r="153" spans="1:11" s="5" customFormat="1" ht="24" x14ac:dyDescent="0.25">
      <c r="A153" s="12">
        <v>147</v>
      </c>
      <c r="B153" s="12" t="s">
        <v>1857</v>
      </c>
      <c r="C153" s="12" t="s">
        <v>275</v>
      </c>
      <c r="D153" s="12">
        <v>443</v>
      </c>
      <c r="E153" s="12">
        <v>530809</v>
      </c>
      <c r="F153" s="12" t="s">
        <v>16</v>
      </c>
      <c r="G153" s="12" t="s">
        <v>1827</v>
      </c>
      <c r="H153" s="13">
        <v>528.15</v>
      </c>
      <c r="I153" s="14">
        <v>42696</v>
      </c>
      <c r="J153" s="15" t="s">
        <v>1867</v>
      </c>
      <c r="K153" s="15" t="s">
        <v>321</v>
      </c>
    </row>
    <row r="154" spans="1:11" s="5" customFormat="1" ht="36" x14ac:dyDescent="0.25">
      <c r="A154" s="12">
        <v>148</v>
      </c>
      <c r="B154" s="12" t="s">
        <v>1857</v>
      </c>
      <c r="C154" s="12" t="s">
        <v>275</v>
      </c>
      <c r="D154" s="12">
        <v>443</v>
      </c>
      <c r="E154" s="12">
        <v>530809</v>
      </c>
      <c r="F154" s="12" t="s">
        <v>16</v>
      </c>
      <c r="G154" s="12" t="s">
        <v>1828</v>
      </c>
      <c r="H154" s="13">
        <v>470.38</v>
      </c>
      <c r="I154" s="14">
        <v>42696</v>
      </c>
      <c r="J154" s="15" t="s">
        <v>1868</v>
      </c>
      <c r="K154" s="15" t="s">
        <v>266</v>
      </c>
    </row>
    <row r="155" spans="1:11" s="5" customFormat="1" ht="24" x14ac:dyDescent="0.25">
      <c r="A155" s="12">
        <v>149</v>
      </c>
      <c r="B155" s="12" t="s">
        <v>1857</v>
      </c>
      <c r="C155" s="12" t="s">
        <v>275</v>
      </c>
      <c r="D155" s="12">
        <v>443</v>
      </c>
      <c r="E155" s="12">
        <v>530809</v>
      </c>
      <c r="F155" s="12" t="s">
        <v>16</v>
      </c>
      <c r="G155" s="12" t="s">
        <v>1829</v>
      </c>
      <c r="H155" s="13">
        <v>3324.8</v>
      </c>
      <c r="I155" s="14">
        <v>42696</v>
      </c>
      <c r="J155" s="15" t="s">
        <v>1869</v>
      </c>
      <c r="K155" s="15" t="s">
        <v>331</v>
      </c>
    </row>
    <row r="156" spans="1:11" s="5" customFormat="1" ht="36" x14ac:dyDescent="0.25">
      <c r="A156" s="12">
        <v>150</v>
      </c>
      <c r="B156" s="12" t="s">
        <v>1857</v>
      </c>
      <c r="C156" s="12" t="s">
        <v>275</v>
      </c>
      <c r="D156" s="12">
        <v>443</v>
      </c>
      <c r="E156" s="12">
        <v>530809</v>
      </c>
      <c r="F156" s="12" t="s">
        <v>16</v>
      </c>
      <c r="G156" s="12" t="s">
        <v>1830</v>
      </c>
      <c r="H156" s="13">
        <v>1240</v>
      </c>
      <c r="I156" s="14">
        <v>42696</v>
      </c>
      <c r="J156" s="15" t="s">
        <v>1870</v>
      </c>
      <c r="K156" s="15" t="s">
        <v>331</v>
      </c>
    </row>
    <row r="157" spans="1:11" s="5" customFormat="1" ht="36" x14ac:dyDescent="0.25">
      <c r="A157" s="12">
        <v>151</v>
      </c>
      <c r="B157" s="12" t="s">
        <v>1857</v>
      </c>
      <c r="C157" s="12" t="s">
        <v>275</v>
      </c>
      <c r="D157" s="12">
        <v>443</v>
      </c>
      <c r="E157" s="12">
        <v>530809</v>
      </c>
      <c r="F157" s="12" t="s">
        <v>16</v>
      </c>
      <c r="G157" s="12" t="s">
        <v>1831</v>
      </c>
      <c r="H157" s="13">
        <v>1707.02</v>
      </c>
      <c r="I157" s="14">
        <v>42696</v>
      </c>
      <c r="J157" s="15" t="s">
        <v>1871</v>
      </c>
      <c r="K157" s="15" t="s">
        <v>331</v>
      </c>
    </row>
    <row r="158" spans="1:11" s="5" customFormat="1" ht="24" x14ac:dyDescent="0.25">
      <c r="A158" s="12">
        <v>152</v>
      </c>
      <c r="B158" s="12" t="s">
        <v>1857</v>
      </c>
      <c r="C158" s="12" t="s">
        <v>275</v>
      </c>
      <c r="D158" s="12">
        <v>443</v>
      </c>
      <c r="E158" s="12">
        <v>530809</v>
      </c>
      <c r="F158" s="12" t="s">
        <v>16</v>
      </c>
      <c r="G158" s="12" t="s">
        <v>1832</v>
      </c>
      <c r="H158" s="13">
        <v>150.62</v>
      </c>
      <c r="I158" s="14">
        <v>42696</v>
      </c>
      <c r="J158" s="15" t="s">
        <v>1872</v>
      </c>
      <c r="K158" s="15" t="s">
        <v>331</v>
      </c>
    </row>
    <row r="159" spans="1:11" s="5" customFormat="1" ht="48" x14ac:dyDescent="0.25">
      <c r="A159" s="12">
        <v>153</v>
      </c>
      <c r="B159" s="12" t="s">
        <v>1857</v>
      </c>
      <c r="C159" s="12" t="s">
        <v>275</v>
      </c>
      <c r="D159" s="12">
        <v>443</v>
      </c>
      <c r="E159" s="12">
        <v>530809</v>
      </c>
      <c r="F159" s="12" t="s">
        <v>16</v>
      </c>
      <c r="G159" s="12" t="s">
        <v>1833</v>
      </c>
      <c r="H159" s="13">
        <v>1824</v>
      </c>
      <c r="I159" s="14">
        <v>42696</v>
      </c>
      <c r="J159" s="15" t="s">
        <v>1873</v>
      </c>
      <c r="K159" s="15" t="s">
        <v>331</v>
      </c>
    </row>
    <row r="160" spans="1:11" s="5" customFormat="1" ht="24" x14ac:dyDescent="0.25">
      <c r="A160" s="12">
        <v>154</v>
      </c>
      <c r="B160" s="12" t="s">
        <v>1857</v>
      </c>
      <c r="C160" s="12" t="s">
        <v>275</v>
      </c>
      <c r="D160" s="12">
        <v>443</v>
      </c>
      <c r="E160" s="12">
        <v>530809</v>
      </c>
      <c r="F160" s="12" t="s">
        <v>16</v>
      </c>
      <c r="G160" s="12" t="s">
        <v>1834</v>
      </c>
      <c r="H160" s="13">
        <v>1968</v>
      </c>
      <c r="I160" s="14">
        <v>42696</v>
      </c>
      <c r="J160" s="15" t="s">
        <v>1874</v>
      </c>
      <c r="K160" s="15" t="s">
        <v>331</v>
      </c>
    </row>
    <row r="161" spans="1:11" s="5" customFormat="1" ht="36" x14ac:dyDescent="0.25">
      <c r="A161" s="12">
        <v>155</v>
      </c>
      <c r="B161" s="12" t="s">
        <v>1857</v>
      </c>
      <c r="C161" s="12" t="s">
        <v>275</v>
      </c>
      <c r="D161" s="12">
        <v>443</v>
      </c>
      <c r="E161" s="12">
        <v>530809</v>
      </c>
      <c r="F161" s="12" t="s">
        <v>16</v>
      </c>
      <c r="G161" s="12" t="s">
        <v>1835</v>
      </c>
      <c r="H161" s="13">
        <v>720</v>
      </c>
      <c r="I161" s="14">
        <v>42696</v>
      </c>
      <c r="J161" s="15" t="s">
        <v>337</v>
      </c>
      <c r="K161" s="15" t="s">
        <v>338</v>
      </c>
    </row>
    <row r="162" spans="1:11" s="5" customFormat="1" ht="24" x14ac:dyDescent="0.25">
      <c r="A162" s="12">
        <v>156</v>
      </c>
      <c r="B162" s="12" t="s">
        <v>1857</v>
      </c>
      <c r="C162" s="12" t="s">
        <v>275</v>
      </c>
      <c r="D162" s="12">
        <v>443</v>
      </c>
      <c r="E162" s="12">
        <v>530809</v>
      </c>
      <c r="F162" s="12" t="s">
        <v>16</v>
      </c>
      <c r="G162" s="12" t="s">
        <v>1836</v>
      </c>
      <c r="H162" s="13">
        <v>91.8</v>
      </c>
      <c r="I162" s="14">
        <v>42696</v>
      </c>
      <c r="J162" s="15" t="s">
        <v>1875</v>
      </c>
      <c r="K162" s="15" t="s">
        <v>348</v>
      </c>
    </row>
    <row r="163" spans="1:11" s="5" customFormat="1" ht="24" x14ac:dyDescent="0.25">
      <c r="A163" s="12">
        <v>157</v>
      </c>
      <c r="B163" s="12" t="s">
        <v>1857</v>
      </c>
      <c r="C163" s="12" t="s">
        <v>275</v>
      </c>
      <c r="D163" s="12">
        <v>443</v>
      </c>
      <c r="E163" s="12">
        <v>530809</v>
      </c>
      <c r="F163" s="12" t="s">
        <v>16</v>
      </c>
      <c r="G163" s="12" t="s">
        <v>1837</v>
      </c>
      <c r="H163" s="13">
        <v>3272.5</v>
      </c>
      <c r="I163" s="14">
        <v>42696</v>
      </c>
      <c r="J163" s="15" t="s">
        <v>1876</v>
      </c>
      <c r="K163" s="15" t="s">
        <v>356</v>
      </c>
    </row>
  </sheetData>
  <mergeCells count="3">
    <mergeCell ref="A1:K1"/>
    <mergeCell ref="A2:K2"/>
    <mergeCell ref="A5:K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workbookViewId="0">
      <selection activeCell="F160" sqref="F160"/>
    </sheetView>
  </sheetViews>
  <sheetFormatPr baseColWidth="10" defaultRowHeight="15" x14ac:dyDescent="0.25"/>
  <cols>
    <col min="1" max="1" width="6.85546875" style="32" customWidth="1"/>
    <col min="2" max="2" width="23.5703125" style="32" customWidth="1"/>
    <col min="3" max="3" width="17.5703125" style="32" customWidth="1"/>
    <col min="4" max="4" width="11.7109375" style="32" customWidth="1"/>
    <col min="5" max="5" width="11.42578125" style="32"/>
    <col min="6" max="6" width="23.5703125" style="32" customWidth="1"/>
    <col min="7" max="7" width="18.5703125" style="32" customWidth="1"/>
    <col min="8" max="9" width="11.42578125" style="32"/>
    <col min="10" max="11" width="20.7109375" style="32" customWidth="1"/>
    <col min="12" max="16384" width="11.42578125" style="32"/>
  </cols>
  <sheetData>
    <row r="1" spans="1:11" s="5" customFormat="1" ht="18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5" customFormat="1" ht="15.75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5" customFormat="1" ht="15.75" customHeight="1" x14ac:dyDescent="0.25">
      <c r="A3" s="6"/>
      <c r="B3" s="6"/>
      <c r="C3" s="6"/>
      <c r="D3" s="6"/>
      <c r="E3" s="6"/>
      <c r="F3" s="6"/>
      <c r="G3" s="6"/>
      <c r="H3" s="7"/>
      <c r="I3" s="6"/>
      <c r="J3" s="8"/>
      <c r="K3" s="8"/>
    </row>
    <row r="4" spans="1:11" s="5" customFormat="1" ht="15.75" customHeight="1" x14ac:dyDescent="0.25">
      <c r="A4" s="6"/>
      <c r="B4" s="6"/>
      <c r="C4" s="6"/>
      <c r="D4" s="6"/>
      <c r="E4" s="6"/>
      <c r="F4" s="6"/>
      <c r="G4" s="6"/>
      <c r="H4" s="7"/>
      <c r="I4" s="6"/>
      <c r="J4" s="8"/>
      <c r="K4" s="8"/>
    </row>
    <row r="5" spans="1:11" s="5" customFormat="1" ht="24.75" customHeight="1" x14ac:dyDescent="0.25">
      <c r="A5" s="43" t="s">
        <v>1877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s="5" customFormat="1" ht="48" customHeight="1" x14ac:dyDescent="0.2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10" t="s">
        <v>10</v>
      </c>
      <c r="I6" s="9" t="s">
        <v>11</v>
      </c>
      <c r="J6" s="11" t="s">
        <v>12</v>
      </c>
      <c r="K6" s="11" t="s">
        <v>13</v>
      </c>
    </row>
    <row r="7" spans="1:11" s="5" customFormat="1" ht="36" x14ac:dyDescent="0.25">
      <c r="A7" s="12">
        <v>1</v>
      </c>
      <c r="B7" s="12" t="s">
        <v>357</v>
      </c>
      <c r="C7" s="12" t="s">
        <v>358</v>
      </c>
      <c r="D7" s="12">
        <v>31</v>
      </c>
      <c r="E7" s="12">
        <v>530202</v>
      </c>
      <c r="F7" s="12" t="s">
        <v>359</v>
      </c>
      <c r="G7" s="12" t="s">
        <v>360</v>
      </c>
      <c r="H7" s="13">
        <v>480</v>
      </c>
      <c r="I7" s="14">
        <v>42412</v>
      </c>
      <c r="J7" s="15" t="s">
        <v>361</v>
      </c>
      <c r="K7" s="15" t="s">
        <v>362</v>
      </c>
    </row>
    <row r="8" spans="1:11" s="5" customFormat="1" ht="36" x14ac:dyDescent="0.25">
      <c r="A8" s="12">
        <v>2</v>
      </c>
      <c r="B8" s="12" t="s">
        <v>363</v>
      </c>
      <c r="C8" s="12" t="s">
        <v>358</v>
      </c>
      <c r="D8" s="12">
        <v>62</v>
      </c>
      <c r="E8" s="12">
        <v>530810</v>
      </c>
      <c r="F8" s="12" t="s">
        <v>364</v>
      </c>
      <c r="G8" s="12" t="s">
        <v>365</v>
      </c>
      <c r="H8" s="13">
        <v>1004</v>
      </c>
      <c r="I8" s="14">
        <v>42415</v>
      </c>
      <c r="J8" s="15" t="s">
        <v>366</v>
      </c>
      <c r="K8" s="15" t="s">
        <v>367</v>
      </c>
    </row>
    <row r="9" spans="1:11" s="5" customFormat="1" ht="60" x14ac:dyDescent="0.25">
      <c r="A9" s="12">
        <v>3</v>
      </c>
      <c r="B9" s="12" t="s">
        <v>368</v>
      </c>
      <c r="C9" s="12" t="s">
        <v>358</v>
      </c>
      <c r="D9" s="12">
        <v>61</v>
      </c>
      <c r="E9" s="12">
        <v>530813</v>
      </c>
      <c r="F9" s="12" t="s">
        <v>369</v>
      </c>
      <c r="G9" s="12" t="s">
        <v>370</v>
      </c>
      <c r="H9" s="13">
        <v>2546.8000000000002</v>
      </c>
      <c r="I9" s="14">
        <v>42418</v>
      </c>
      <c r="J9" s="15" t="s">
        <v>371</v>
      </c>
      <c r="K9" s="15" t="s">
        <v>372</v>
      </c>
    </row>
    <row r="10" spans="1:11" s="5" customFormat="1" ht="48" customHeight="1" x14ac:dyDescent="0.25">
      <c r="A10" s="12">
        <v>4</v>
      </c>
      <c r="B10" s="12" t="s">
        <v>373</v>
      </c>
      <c r="C10" s="12" t="s">
        <v>358</v>
      </c>
      <c r="D10" s="12">
        <v>69</v>
      </c>
      <c r="E10" s="12">
        <v>530204</v>
      </c>
      <c r="F10" s="12" t="s">
        <v>374</v>
      </c>
      <c r="G10" s="12" t="s">
        <v>375</v>
      </c>
      <c r="H10" s="13">
        <v>5957.27</v>
      </c>
      <c r="I10" s="14">
        <v>42422</v>
      </c>
      <c r="J10" s="15" t="s">
        <v>376</v>
      </c>
      <c r="K10" s="15" t="s">
        <v>377</v>
      </c>
    </row>
    <row r="11" spans="1:11" s="5" customFormat="1" ht="48" customHeight="1" x14ac:dyDescent="0.25">
      <c r="A11" s="12">
        <v>5</v>
      </c>
      <c r="B11" s="12" t="s">
        <v>378</v>
      </c>
      <c r="C11" s="12" t="s">
        <v>358</v>
      </c>
      <c r="D11" s="12">
        <v>70</v>
      </c>
      <c r="E11" s="12">
        <v>530204</v>
      </c>
      <c r="F11" s="12" t="s">
        <v>374</v>
      </c>
      <c r="G11" s="12" t="s">
        <v>379</v>
      </c>
      <c r="H11" s="13">
        <v>212.5</v>
      </c>
      <c r="I11" s="14">
        <v>42422</v>
      </c>
      <c r="J11" s="15" t="s">
        <v>380</v>
      </c>
      <c r="K11" s="15" t="s">
        <v>381</v>
      </c>
    </row>
    <row r="12" spans="1:11" s="5" customFormat="1" ht="48" customHeight="1" x14ac:dyDescent="0.25">
      <c r="A12" s="12">
        <v>6</v>
      </c>
      <c r="B12" s="12" t="s">
        <v>378</v>
      </c>
      <c r="C12" s="12" t="s">
        <v>358</v>
      </c>
      <c r="D12" s="12">
        <v>70</v>
      </c>
      <c r="E12" s="12">
        <v>530204</v>
      </c>
      <c r="F12" s="12" t="s">
        <v>374</v>
      </c>
      <c r="G12" s="12" t="s">
        <v>382</v>
      </c>
      <c r="H12" s="13">
        <v>233.72</v>
      </c>
      <c r="I12" s="14">
        <v>42422</v>
      </c>
      <c r="J12" s="15" t="s">
        <v>380</v>
      </c>
      <c r="K12" s="15" t="s">
        <v>383</v>
      </c>
    </row>
    <row r="13" spans="1:11" s="5" customFormat="1" ht="48" x14ac:dyDescent="0.25">
      <c r="A13" s="12">
        <v>7</v>
      </c>
      <c r="B13" s="12" t="s">
        <v>384</v>
      </c>
      <c r="C13" s="12" t="s">
        <v>358</v>
      </c>
      <c r="D13" s="12">
        <v>73</v>
      </c>
      <c r="E13" s="12">
        <v>530204</v>
      </c>
      <c r="F13" s="12" t="s">
        <v>374</v>
      </c>
      <c r="G13" s="12" t="s">
        <v>385</v>
      </c>
      <c r="H13" s="13">
        <v>5880</v>
      </c>
      <c r="I13" s="14">
        <v>42422</v>
      </c>
      <c r="J13" s="15" t="s">
        <v>386</v>
      </c>
      <c r="K13" s="15" t="s">
        <v>387</v>
      </c>
    </row>
    <row r="14" spans="1:11" s="5" customFormat="1" ht="24" x14ac:dyDescent="0.25">
      <c r="A14" s="12">
        <v>8</v>
      </c>
      <c r="B14" s="12" t="s">
        <v>388</v>
      </c>
      <c r="C14" s="12" t="s">
        <v>358</v>
      </c>
      <c r="D14" s="12">
        <v>86</v>
      </c>
      <c r="E14" s="12">
        <v>530809</v>
      </c>
      <c r="F14" s="12" t="s">
        <v>16</v>
      </c>
      <c r="G14" s="12" t="s">
        <v>389</v>
      </c>
      <c r="H14" s="13">
        <v>792</v>
      </c>
      <c r="I14" s="14">
        <v>42422</v>
      </c>
      <c r="J14" s="15" t="s">
        <v>390</v>
      </c>
      <c r="K14" s="15" t="s">
        <v>391</v>
      </c>
    </row>
    <row r="15" spans="1:11" s="5" customFormat="1" ht="24" x14ac:dyDescent="0.25">
      <c r="A15" s="12">
        <v>9</v>
      </c>
      <c r="B15" s="12" t="s">
        <v>388</v>
      </c>
      <c r="C15" s="12" t="s">
        <v>358</v>
      </c>
      <c r="D15" s="12">
        <v>86</v>
      </c>
      <c r="E15" s="12">
        <v>530809</v>
      </c>
      <c r="F15" s="12" t="s">
        <v>16</v>
      </c>
      <c r="G15" s="12" t="s">
        <v>392</v>
      </c>
      <c r="H15" s="13">
        <v>5920</v>
      </c>
      <c r="I15" s="14">
        <v>42422</v>
      </c>
      <c r="J15" s="15" t="s">
        <v>393</v>
      </c>
      <c r="K15" s="15" t="s">
        <v>321</v>
      </c>
    </row>
    <row r="16" spans="1:11" s="5" customFormat="1" ht="24" x14ac:dyDescent="0.25">
      <c r="A16" s="12">
        <v>10</v>
      </c>
      <c r="B16" s="12" t="s">
        <v>388</v>
      </c>
      <c r="C16" s="12" t="s">
        <v>358</v>
      </c>
      <c r="D16" s="12">
        <v>86</v>
      </c>
      <c r="E16" s="12">
        <v>530809</v>
      </c>
      <c r="F16" s="12" t="s">
        <v>16</v>
      </c>
      <c r="G16" s="12" t="s">
        <v>394</v>
      </c>
      <c r="H16" s="13">
        <v>512</v>
      </c>
      <c r="I16" s="14">
        <v>42422</v>
      </c>
      <c r="J16" s="15" t="s">
        <v>395</v>
      </c>
      <c r="K16" s="15" t="s">
        <v>321</v>
      </c>
    </row>
    <row r="17" spans="1:11" s="5" customFormat="1" ht="36" x14ac:dyDescent="0.25">
      <c r="A17" s="12">
        <v>11</v>
      </c>
      <c r="B17" s="12" t="s">
        <v>388</v>
      </c>
      <c r="C17" s="12" t="s">
        <v>358</v>
      </c>
      <c r="D17" s="12">
        <v>86</v>
      </c>
      <c r="E17" s="12">
        <v>530809</v>
      </c>
      <c r="F17" s="12" t="s">
        <v>16</v>
      </c>
      <c r="G17" s="12" t="s">
        <v>396</v>
      </c>
      <c r="H17" s="13">
        <v>275.2</v>
      </c>
      <c r="I17" s="14">
        <v>42422</v>
      </c>
      <c r="J17" s="15" t="s">
        <v>397</v>
      </c>
      <c r="K17" s="15" t="s">
        <v>266</v>
      </c>
    </row>
    <row r="18" spans="1:11" s="5" customFormat="1" ht="36" x14ac:dyDescent="0.25">
      <c r="A18" s="12">
        <v>12</v>
      </c>
      <c r="B18" s="12" t="s">
        <v>388</v>
      </c>
      <c r="C18" s="12" t="s">
        <v>358</v>
      </c>
      <c r="D18" s="12">
        <v>86</v>
      </c>
      <c r="E18" s="12">
        <v>530809</v>
      </c>
      <c r="F18" s="12" t="s">
        <v>16</v>
      </c>
      <c r="G18" s="12" t="s">
        <v>398</v>
      </c>
      <c r="H18" s="25">
        <v>1848.5</v>
      </c>
      <c r="I18" s="14">
        <v>42422</v>
      </c>
      <c r="J18" s="15" t="s">
        <v>399</v>
      </c>
      <c r="K18" s="26" t="s">
        <v>287</v>
      </c>
    </row>
    <row r="19" spans="1:11" s="5" customFormat="1" ht="36" x14ac:dyDescent="0.25">
      <c r="A19" s="12">
        <v>13</v>
      </c>
      <c r="B19" s="12" t="s">
        <v>388</v>
      </c>
      <c r="C19" s="12" t="s">
        <v>358</v>
      </c>
      <c r="D19" s="12">
        <v>86</v>
      </c>
      <c r="E19" s="12">
        <v>530809</v>
      </c>
      <c r="F19" s="12" t="s">
        <v>16</v>
      </c>
      <c r="G19" s="12" t="s">
        <v>398</v>
      </c>
      <c r="H19" s="25">
        <v>1848.5</v>
      </c>
      <c r="I19" s="14">
        <v>42422</v>
      </c>
      <c r="J19" s="15" t="s">
        <v>400</v>
      </c>
      <c r="K19" s="26" t="s">
        <v>287</v>
      </c>
    </row>
    <row r="20" spans="1:11" s="5" customFormat="1" ht="36" x14ac:dyDescent="0.25">
      <c r="A20" s="12">
        <v>14</v>
      </c>
      <c r="B20" s="12" t="s">
        <v>388</v>
      </c>
      <c r="C20" s="12" t="s">
        <v>358</v>
      </c>
      <c r="D20" s="12">
        <v>86</v>
      </c>
      <c r="E20" s="12">
        <v>530809</v>
      </c>
      <c r="F20" s="12" t="s">
        <v>16</v>
      </c>
      <c r="G20" s="12" t="s">
        <v>398</v>
      </c>
      <c r="H20" s="25">
        <v>1848.5</v>
      </c>
      <c r="I20" s="14">
        <v>42422</v>
      </c>
      <c r="J20" s="15" t="s">
        <v>401</v>
      </c>
      <c r="K20" s="26" t="s">
        <v>287</v>
      </c>
    </row>
    <row r="21" spans="1:11" s="5" customFormat="1" ht="36" x14ac:dyDescent="0.25">
      <c r="A21" s="12">
        <v>15</v>
      </c>
      <c r="B21" s="12" t="s">
        <v>388</v>
      </c>
      <c r="C21" s="12" t="s">
        <v>358</v>
      </c>
      <c r="D21" s="12">
        <v>86</v>
      </c>
      <c r="E21" s="12">
        <v>530809</v>
      </c>
      <c r="F21" s="12" t="s">
        <v>16</v>
      </c>
      <c r="G21" s="12" t="s">
        <v>398</v>
      </c>
      <c r="H21" s="25">
        <v>1848.5</v>
      </c>
      <c r="I21" s="14">
        <v>42422</v>
      </c>
      <c r="J21" s="15" t="s">
        <v>402</v>
      </c>
      <c r="K21" s="26" t="s">
        <v>287</v>
      </c>
    </row>
    <row r="22" spans="1:11" s="5" customFormat="1" ht="36" x14ac:dyDescent="0.25">
      <c r="A22" s="12">
        <v>16</v>
      </c>
      <c r="B22" s="12" t="s">
        <v>388</v>
      </c>
      <c r="C22" s="12" t="s">
        <v>358</v>
      </c>
      <c r="D22" s="12">
        <v>86</v>
      </c>
      <c r="E22" s="12">
        <v>530809</v>
      </c>
      <c r="F22" s="12" t="s">
        <v>16</v>
      </c>
      <c r="G22" s="12" t="s">
        <v>398</v>
      </c>
      <c r="H22" s="25">
        <v>1848.5</v>
      </c>
      <c r="I22" s="14">
        <v>42422</v>
      </c>
      <c r="J22" s="15" t="s">
        <v>403</v>
      </c>
      <c r="K22" s="26" t="s">
        <v>287</v>
      </c>
    </row>
    <row r="23" spans="1:11" s="5" customFormat="1" ht="24" x14ac:dyDescent="0.25">
      <c r="A23" s="12">
        <v>17</v>
      </c>
      <c r="B23" s="12" t="s">
        <v>388</v>
      </c>
      <c r="C23" s="12" t="s">
        <v>358</v>
      </c>
      <c r="D23" s="12">
        <v>86</v>
      </c>
      <c r="E23" s="12">
        <v>530809</v>
      </c>
      <c r="F23" s="12" t="s">
        <v>16</v>
      </c>
      <c r="G23" s="12" t="s">
        <v>404</v>
      </c>
      <c r="H23" s="13">
        <v>336</v>
      </c>
      <c r="I23" s="14">
        <v>42422</v>
      </c>
      <c r="J23" s="15" t="s">
        <v>405</v>
      </c>
      <c r="K23" s="15" t="s">
        <v>196</v>
      </c>
    </row>
    <row r="24" spans="1:11" s="5" customFormat="1" ht="24" x14ac:dyDescent="0.25">
      <c r="A24" s="12">
        <v>18</v>
      </c>
      <c r="B24" s="12" t="s">
        <v>388</v>
      </c>
      <c r="C24" s="12" t="s">
        <v>358</v>
      </c>
      <c r="D24" s="12">
        <v>86</v>
      </c>
      <c r="E24" s="12">
        <v>530809</v>
      </c>
      <c r="F24" s="12" t="s">
        <v>16</v>
      </c>
      <c r="G24" s="12" t="s">
        <v>406</v>
      </c>
      <c r="H24" s="13">
        <v>700</v>
      </c>
      <c r="I24" s="14">
        <v>42422</v>
      </c>
      <c r="J24" s="15" t="s">
        <v>407</v>
      </c>
      <c r="K24" s="15" t="s">
        <v>408</v>
      </c>
    </row>
    <row r="25" spans="1:11" s="5" customFormat="1" ht="24" x14ac:dyDescent="0.25">
      <c r="A25" s="12">
        <v>19</v>
      </c>
      <c r="B25" s="12" t="s">
        <v>388</v>
      </c>
      <c r="C25" s="12" t="s">
        <v>358</v>
      </c>
      <c r="D25" s="12">
        <v>86</v>
      </c>
      <c r="E25" s="12">
        <v>530809</v>
      </c>
      <c r="F25" s="12" t="s">
        <v>16</v>
      </c>
      <c r="G25" s="12" t="s">
        <v>409</v>
      </c>
      <c r="H25" s="25">
        <v>274</v>
      </c>
      <c r="I25" s="14">
        <v>42422</v>
      </c>
      <c r="J25" s="15" t="s">
        <v>410</v>
      </c>
      <c r="K25" s="15" t="s">
        <v>411</v>
      </c>
    </row>
    <row r="26" spans="1:11" s="5" customFormat="1" ht="24" x14ac:dyDescent="0.25">
      <c r="A26" s="12">
        <v>20</v>
      </c>
      <c r="B26" s="12" t="s">
        <v>388</v>
      </c>
      <c r="C26" s="12" t="s">
        <v>358</v>
      </c>
      <c r="D26" s="12">
        <v>86</v>
      </c>
      <c r="E26" s="12">
        <v>530809</v>
      </c>
      <c r="F26" s="12" t="s">
        <v>16</v>
      </c>
      <c r="G26" s="12" t="s">
        <v>409</v>
      </c>
      <c r="H26" s="27">
        <v>720</v>
      </c>
      <c r="I26" s="14">
        <v>42422</v>
      </c>
      <c r="J26" s="15" t="s">
        <v>412</v>
      </c>
      <c r="K26" s="15" t="s">
        <v>411</v>
      </c>
    </row>
    <row r="27" spans="1:11" s="5" customFormat="1" ht="36" x14ac:dyDescent="0.25">
      <c r="A27" s="12">
        <v>21</v>
      </c>
      <c r="B27" s="12" t="s">
        <v>388</v>
      </c>
      <c r="C27" s="12" t="s">
        <v>358</v>
      </c>
      <c r="D27" s="12">
        <v>86</v>
      </c>
      <c r="E27" s="12">
        <v>530809</v>
      </c>
      <c r="F27" s="12" t="s">
        <v>16</v>
      </c>
      <c r="G27" s="12" t="s">
        <v>409</v>
      </c>
      <c r="H27" s="27">
        <v>69</v>
      </c>
      <c r="I27" s="14">
        <v>42422</v>
      </c>
      <c r="J27" s="15" t="s">
        <v>413</v>
      </c>
      <c r="K27" s="15" t="s">
        <v>411</v>
      </c>
    </row>
    <row r="28" spans="1:11" s="5" customFormat="1" ht="24" x14ac:dyDescent="0.25">
      <c r="A28" s="12">
        <v>22</v>
      </c>
      <c r="B28" s="12" t="s">
        <v>388</v>
      </c>
      <c r="C28" s="12" t="s">
        <v>358</v>
      </c>
      <c r="D28" s="12">
        <v>86</v>
      </c>
      <c r="E28" s="12">
        <v>530809</v>
      </c>
      <c r="F28" s="12" t="s">
        <v>16</v>
      </c>
      <c r="G28" s="12" t="s">
        <v>409</v>
      </c>
      <c r="H28" s="27">
        <v>3234</v>
      </c>
      <c r="I28" s="14">
        <v>42422</v>
      </c>
      <c r="J28" s="15" t="s">
        <v>414</v>
      </c>
      <c r="K28" s="15" t="s">
        <v>411</v>
      </c>
    </row>
    <row r="29" spans="1:11" s="5" customFormat="1" ht="24" x14ac:dyDescent="0.25">
      <c r="A29" s="12">
        <v>23</v>
      </c>
      <c r="B29" s="12" t="s">
        <v>388</v>
      </c>
      <c r="C29" s="12" t="s">
        <v>358</v>
      </c>
      <c r="D29" s="12">
        <v>86</v>
      </c>
      <c r="E29" s="12">
        <v>530809</v>
      </c>
      <c r="F29" s="12" t="s">
        <v>16</v>
      </c>
      <c r="G29" s="12" t="s">
        <v>415</v>
      </c>
      <c r="H29" s="25">
        <v>105</v>
      </c>
      <c r="I29" s="14">
        <v>42422</v>
      </c>
      <c r="J29" s="15" t="s">
        <v>416</v>
      </c>
      <c r="K29" s="15" t="s">
        <v>411</v>
      </c>
    </row>
    <row r="30" spans="1:11" s="5" customFormat="1" ht="24" x14ac:dyDescent="0.25">
      <c r="A30" s="12">
        <v>24</v>
      </c>
      <c r="B30" s="12" t="s">
        <v>388</v>
      </c>
      <c r="C30" s="12" t="s">
        <v>358</v>
      </c>
      <c r="D30" s="12">
        <v>86</v>
      </c>
      <c r="E30" s="12">
        <v>530809</v>
      </c>
      <c r="F30" s="12" t="s">
        <v>16</v>
      </c>
      <c r="G30" s="12" t="s">
        <v>415</v>
      </c>
      <c r="H30" s="27">
        <v>711</v>
      </c>
      <c r="I30" s="14">
        <v>42422</v>
      </c>
      <c r="J30" s="15" t="s">
        <v>417</v>
      </c>
      <c r="K30" s="15" t="s">
        <v>411</v>
      </c>
    </row>
    <row r="31" spans="1:11" s="5" customFormat="1" ht="24" x14ac:dyDescent="0.25">
      <c r="A31" s="12">
        <v>25</v>
      </c>
      <c r="B31" s="12" t="s">
        <v>388</v>
      </c>
      <c r="C31" s="12" t="s">
        <v>358</v>
      </c>
      <c r="D31" s="12">
        <v>86</v>
      </c>
      <c r="E31" s="12">
        <v>530809</v>
      </c>
      <c r="F31" s="12" t="s">
        <v>16</v>
      </c>
      <c r="G31" s="12" t="s">
        <v>415</v>
      </c>
      <c r="H31" s="27">
        <v>845</v>
      </c>
      <c r="I31" s="14">
        <v>42422</v>
      </c>
      <c r="J31" s="15" t="s">
        <v>418</v>
      </c>
      <c r="K31" s="15" t="s">
        <v>411</v>
      </c>
    </row>
    <row r="32" spans="1:11" s="5" customFormat="1" ht="24" x14ac:dyDescent="0.25">
      <c r="A32" s="12">
        <v>26</v>
      </c>
      <c r="B32" s="12" t="s">
        <v>388</v>
      </c>
      <c r="C32" s="12" t="s">
        <v>358</v>
      </c>
      <c r="D32" s="12">
        <v>86</v>
      </c>
      <c r="E32" s="12">
        <v>530809</v>
      </c>
      <c r="F32" s="12" t="s">
        <v>16</v>
      </c>
      <c r="G32" s="12" t="s">
        <v>415</v>
      </c>
      <c r="H32" s="27">
        <v>565</v>
      </c>
      <c r="I32" s="14">
        <v>42422</v>
      </c>
      <c r="J32" s="15" t="s">
        <v>419</v>
      </c>
      <c r="K32" s="15" t="s">
        <v>411</v>
      </c>
    </row>
    <row r="33" spans="1:11" s="5" customFormat="1" ht="24" x14ac:dyDescent="0.25">
      <c r="A33" s="12">
        <v>27</v>
      </c>
      <c r="B33" s="12" t="s">
        <v>388</v>
      </c>
      <c r="C33" s="12" t="s">
        <v>358</v>
      </c>
      <c r="D33" s="12">
        <v>86</v>
      </c>
      <c r="E33" s="12">
        <v>530809</v>
      </c>
      <c r="F33" s="12" t="s">
        <v>16</v>
      </c>
      <c r="G33" s="12" t="s">
        <v>415</v>
      </c>
      <c r="H33" s="27">
        <v>2145</v>
      </c>
      <c r="I33" s="14">
        <v>42422</v>
      </c>
      <c r="J33" s="15" t="s">
        <v>420</v>
      </c>
      <c r="K33" s="15" t="s">
        <v>411</v>
      </c>
    </row>
    <row r="34" spans="1:11" s="5" customFormat="1" ht="72" x14ac:dyDescent="0.25">
      <c r="A34" s="12">
        <v>28</v>
      </c>
      <c r="B34" s="12" t="s">
        <v>421</v>
      </c>
      <c r="C34" s="12" t="s">
        <v>358</v>
      </c>
      <c r="D34" s="12">
        <v>71</v>
      </c>
      <c r="E34" s="12" t="s">
        <v>422</v>
      </c>
      <c r="F34" s="12" t="s">
        <v>423</v>
      </c>
      <c r="G34" s="12" t="s">
        <v>424</v>
      </c>
      <c r="H34" s="13">
        <v>5924.38</v>
      </c>
      <c r="I34" s="14">
        <v>42422</v>
      </c>
      <c r="J34" s="15" t="s">
        <v>425</v>
      </c>
      <c r="K34" s="15" t="s">
        <v>426</v>
      </c>
    </row>
    <row r="35" spans="1:11" s="5" customFormat="1" ht="24" x14ac:dyDescent="0.25">
      <c r="A35" s="12">
        <v>29</v>
      </c>
      <c r="B35" s="12" t="s">
        <v>427</v>
      </c>
      <c r="C35" s="12" t="s">
        <v>358</v>
      </c>
      <c r="D35" s="12">
        <v>85</v>
      </c>
      <c r="E35" s="12">
        <v>530809</v>
      </c>
      <c r="F35" s="12" t="s">
        <v>16</v>
      </c>
      <c r="G35" s="12" t="s">
        <v>528</v>
      </c>
      <c r="H35" s="13">
        <v>24.3</v>
      </c>
      <c r="I35" s="14">
        <v>42422</v>
      </c>
      <c r="J35" s="15" t="s">
        <v>529</v>
      </c>
      <c r="K35" s="15" t="s">
        <v>530</v>
      </c>
    </row>
    <row r="36" spans="1:11" s="5" customFormat="1" ht="24" x14ac:dyDescent="0.25">
      <c r="A36" s="12">
        <v>30</v>
      </c>
      <c r="B36" s="12" t="s">
        <v>520</v>
      </c>
      <c r="C36" s="12" t="s">
        <v>358</v>
      </c>
      <c r="D36" s="12">
        <v>85</v>
      </c>
      <c r="E36" s="12">
        <v>530809</v>
      </c>
      <c r="F36" s="12" t="s">
        <v>16</v>
      </c>
      <c r="G36" s="12" t="s">
        <v>531</v>
      </c>
      <c r="H36" s="13">
        <v>523.6</v>
      </c>
      <c r="I36" s="14">
        <v>42422</v>
      </c>
      <c r="J36" s="15" t="s">
        <v>532</v>
      </c>
      <c r="K36" s="15" t="s">
        <v>356</v>
      </c>
    </row>
    <row r="37" spans="1:11" s="5" customFormat="1" ht="36" x14ac:dyDescent="0.25">
      <c r="A37" s="12">
        <v>31</v>
      </c>
      <c r="B37" s="12" t="s">
        <v>421</v>
      </c>
      <c r="C37" s="12" t="s">
        <v>358</v>
      </c>
      <c r="D37" s="12">
        <v>98</v>
      </c>
      <c r="E37" s="12">
        <v>531403</v>
      </c>
      <c r="F37" s="12" t="s">
        <v>533</v>
      </c>
      <c r="G37" s="12" t="s">
        <v>534</v>
      </c>
      <c r="H37" s="13">
        <v>4303.68</v>
      </c>
      <c r="I37" s="14">
        <v>42432</v>
      </c>
      <c r="J37" s="15" t="s">
        <v>535</v>
      </c>
      <c r="K37" s="15" t="s">
        <v>426</v>
      </c>
    </row>
    <row r="38" spans="1:11" s="5" customFormat="1" ht="36" customHeight="1" x14ac:dyDescent="0.25">
      <c r="A38" s="12">
        <v>32</v>
      </c>
      <c r="B38" s="12" t="s">
        <v>536</v>
      </c>
      <c r="C38" s="12" t="s">
        <v>358</v>
      </c>
      <c r="D38" s="12">
        <v>74</v>
      </c>
      <c r="E38" s="12">
        <v>530813</v>
      </c>
      <c r="F38" s="12" t="s">
        <v>537</v>
      </c>
      <c r="G38" s="12" t="s">
        <v>538</v>
      </c>
      <c r="H38" s="13">
        <v>200</v>
      </c>
      <c r="I38" s="14">
        <v>42430</v>
      </c>
      <c r="J38" s="15" t="s">
        <v>539</v>
      </c>
      <c r="K38" s="15" t="s">
        <v>540</v>
      </c>
    </row>
    <row r="39" spans="1:11" s="5" customFormat="1" ht="24" x14ac:dyDescent="0.25">
      <c r="A39" s="12">
        <v>33</v>
      </c>
      <c r="B39" s="12" t="s">
        <v>541</v>
      </c>
      <c r="C39" s="12" t="s">
        <v>358</v>
      </c>
      <c r="D39" s="12">
        <v>104</v>
      </c>
      <c r="E39" s="28">
        <v>530811</v>
      </c>
      <c r="F39" s="12" t="s">
        <v>542</v>
      </c>
      <c r="G39" s="12" t="s">
        <v>543</v>
      </c>
      <c r="H39" s="13">
        <v>5871.4579999999996</v>
      </c>
      <c r="I39" s="14">
        <v>42431</v>
      </c>
      <c r="J39" s="15" t="s">
        <v>544</v>
      </c>
      <c r="K39" s="15" t="s">
        <v>545</v>
      </c>
    </row>
    <row r="40" spans="1:11" s="5" customFormat="1" ht="48" x14ac:dyDescent="0.25">
      <c r="A40" s="12">
        <v>34</v>
      </c>
      <c r="B40" s="12" t="s">
        <v>421</v>
      </c>
      <c r="C40" s="12" t="s">
        <v>358</v>
      </c>
      <c r="D40" s="12">
        <v>71</v>
      </c>
      <c r="E40" s="12">
        <v>530806</v>
      </c>
      <c r="F40" s="12" t="s">
        <v>546</v>
      </c>
      <c r="G40" s="12" t="s">
        <v>424</v>
      </c>
      <c r="H40" s="13">
        <v>5924.38</v>
      </c>
      <c r="I40" s="14">
        <v>42788</v>
      </c>
      <c r="J40" s="15" t="s">
        <v>425</v>
      </c>
      <c r="K40" s="15" t="s">
        <v>426</v>
      </c>
    </row>
    <row r="41" spans="1:11" s="5" customFormat="1" ht="24" x14ac:dyDescent="0.25">
      <c r="A41" s="12">
        <v>35</v>
      </c>
      <c r="B41" s="12" t="s">
        <v>547</v>
      </c>
      <c r="C41" s="12" t="s">
        <v>358</v>
      </c>
      <c r="D41" s="12">
        <v>100</v>
      </c>
      <c r="E41" s="12">
        <v>530826</v>
      </c>
      <c r="F41" s="12" t="s">
        <v>548</v>
      </c>
      <c r="G41" s="12" t="s">
        <v>549</v>
      </c>
      <c r="H41" s="13">
        <v>378.95</v>
      </c>
      <c r="I41" s="14">
        <v>42432</v>
      </c>
      <c r="J41" s="15" t="s">
        <v>550</v>
      </c>
      <c r="K41" s="15" t="s">
        <v>551</v>
      </c>
    </row>
    <row r="42" spans="1:11" s="5" customFormat="1" ht="24" x14ac:dyDescent="0.25">
      <c r="A42" s="12">
        <v>36</v>
      </c>
      <c r="B42" s="12" t="s">
        <v>547</v>
      </c>
      <c r="C42" s="12" t="s">
        <v>358</v>
      </c>
      <c r="D42" s="12">
        <v>100</v>
      </c>
      <c r="E42" s="12">
        <v>530826</v>
      </c>
      <c r="F42" s="12" t="s">
        <v>548</v>
      </c>
      <c r="G42" s="12" t="s">
        <v>552</v>
      </c>
      <c r="H42" s="13">
        <v>552.5</v>
      </c>
      <c r="I42" s="14">
        <v>42431</v>
      </c>
      <c r="J42" s="15" t="s">
        <v>553</v>
      </c>
      <c r="K42" s="15" t="s">
        <v>554</v>
      </c>
    </row>
    <row r="43" spans="1:11" s="5" customFormat="1" ht="24" x14ac:dyDescent="0.25">
      <c r="A43" s="12">
        <v>37</v>
      </c>
      <c r="B43" s="12" t="s">
        <v>547</v>
      </c>
      <c r="C43" s="12" t="s">
        <v>358</v>
      </c>
      <c r="D43" s="12">
        <v>100</v>
      </c>
      <c r="E43" s="12">
        <v>530826</v>
      </c>
      <c r="F43" s="12" t="s">
        <v>548</v>
      </c>
      <c r="G43" s="12" t="s">
        <v>552</v>
      </c>
      <c r="H43" s="13">
        <v>595</v>
      </c>
      <c r="I43" s="14">
        <v>42431</v>
      </c>
      <c r="J43" s="15" t="s">
        <v>555</v>
      </c>
      <c r="K43" s="15" t="s">
        <v>554</v>
      </c>
    </row>
    <row r="44" spans="1:11" s="5" customFormat="1" ht="24" x14ac:dyDescent="0.25">
      <c r="A44" s="12">
        <v>38</v>
      </c>
      <c r="B44" s="12" t="s">
        <v>547</v>
      </c>
      <c r="C44" s="12" t="s">
        <v>358</v>
      </c>
      <c r="D44" s="12">
        <v>100</v>
      </c>
      <c r="E44" s="12">
        <v>530826</v>
      </c>
      <c r="F44" s="12" t="s">
        <v>548</v>
      </c>
      <c r="G44" s="12" t="s">
        <v>552</v>
      </c>
      <c r="H44" s="13">
        <v>76.5</v>
      </c>
      <c r="I44" s="14">
        <v>42431</v>
      </c>
      <c r="J44" s="15" t="s">
        <v>556</v>
      </c>
      <c r="K44" s="15" t="s">
        <v>554</v>
      </c>
    </row>
    <row r="45" spans="1:11" s="5" customFormat="1" ht="24" x14ac:dyDescent="0.25">
      <c r="A45" s="12">
        <v>39</v>
      </c>
      <c r="B45" s="12" t="s">
        <v>547</v>
      </c>
      <c r="C45" s="12" t="s">
        <v>358</v>
      </c>
      <c r="D45" s="12">
        <v>100</v>
      </c>
      <c r="E45" s="12">
        <v>530826</v>
      </c>
      <c r="F45" s="12" t="s">
        <v>548</v>
      </c>
      <c r="G45" s="12" t="s">
        <v>552</v>
      </c>
      <c r="H45" s="13">
        <v>9</v>
      </c>
      <c r="I45" s="14">
        <v>42431</v>
      </c>
      <c r="J45" s="15" t="s">
        <v>557</v>
      </c>
      <c r="K45" s="15" t="s">
        <v>554</v>
      </c>
    </row>
    <row r="46" spans="1:11" s="5" customFormat="1" ht="24" x14ac:dyDescent="0.25">
      <c r="A46" s="12">
        <v>40</v>
      </c>
      <c r="B46" s="12" t="s">
        <v>547</v>
      </c>
      <c r="C46" s="12" t="s">
        <v>358</v>
      </c>
      <c r="D46" s="12">
        <v>100</v>
      </c>
      <c r="E46" s="12">
        <v>530826</v>
      </c>
      <c r="F46" s="12" t="s">
        <v>548</v>
      </c>
      <c r="G46" s="12" t="s">
        <v>552</v>
      </c>
      <c r="H46" s="13">
        <v>9.3000000000000007</v>
      </c>
      <c r="I46" s="14">
        <v>42431</v>
      </c>
      <c r="J46" s="15" t="s">
        <v>558</v>
      </c>
      <c r="K46" s="15" t="s">
        <v>554</v>
      </c>
    </row>
    <row r="47" spans="1:11" s="5" customFormat="1" ht="24" x14ac:dyDescent="0.25">
      <c r="A47" s="12">
        <v>41</v>
      </c>
      <c r="B47" s="12" t="s">
        <v>547</v>
      </c>
      <c r="C47" s="12" t="s">
        <v>358</v>
      </c>
      <c r="D47" s="12">
        <v>100</v>
      </c>
      <c r="E47" s="12">
        <v>530826</v>
      </c>
      <c r="F47" s="12" t="s">
        <v>548</v>
      </c>
      <c r="G47" s="12" t="s">
        <v>552</v>
      </c>
      <c r="H47" s="13">
        <v>34.1</v>
      </c>
      <c r="I47" s="14">
        <v>42431</v>
      </c>
      <c r="J47" s="15" t="s">
        <v>559</v>
      </c>
      <c r="K47" s="15" t="s">
        <v>554</v>
      </c>
    </row>
    <row r="48" spans="1:11" s="5" customFormat="1" ht="24" x14ac:dyDescent="0.25">
      <c r="A48" s="12">
        <v>42</v>
      </c>
      <c r="B48" s="12" t="s">
        <v>547</v>
      </c>
      <c r="C48" s="12" t="s">
        <v>358</v>
      </c>
      <c r="D48" s="12">
        <v>100</v>
      </c>
      <c r="E48" s="12">
        <v>530826</v>
      </c>
      <c r="F48" s="12" t="s">
        <v>548</v>
      </c>
      <c r="G48" s="12" t="s">
        <v>552</v>
      </c>
      <c r="H48" s="13">
        <v>213.5</v>
      </c>
      <c r="I48" s="14">
        <v>42431</v>
      </c>
      <c r="J48" s="15" t="s">
        <v>560</v>
      </c>
      <c r="K48" s="15" t="s">
        <v>554</v>
      </c>
    </row>
    <row r="49" spans="1:11" s="5" customFormat="1" ht="24" x14ac:dyDescent="0.25">
      <c r="A49" s="12">
        <v>43</v>
      </c>
      <c r="B49" s="12" t="s">
        <v>547</v>
      </c>
      <c r="C49" s="12" t="s">
        <v>358</v>
      </c>
      <c r="D49" s="12">
        <v>100</v>
      </c>
      <c r="E49" s="12">
        <v>530826</v>
      </c>
      <c r="F49" s="12" t="s">
        <v>548</v>
      </c>
      <c r="G49" s="12" t="s">
        <v>552</v>
      </c>
      <c r="H49" s="13">
        <v>61</v>
      </c>
      <c r="I49" s="14">
        <v>42431</v>
      </c>
      <c r="J49" s="15" t="s">
        <v>561</v>
      </c>
      <c r="K49" s="15" t="s">
        <v>554</v>
      </c>
    </row>
    <row r="50" spans="1:11" s="5" customFormat="1" ht="60" x14ac:dyDescent="0.25">
      <c r="A50" s="12">
        <v>44</v>
      </c>
      <c r="B50" s="12" t="s">
        <v>562</v>
      </c>
      <c r="C50" s="12" t="s">
        <v>358</v>
      </c>
      <c r="D50" s="12">
        <v>118</v>
      </c>
      <c r="E50" s="12">
        <v>530826</v>
      </c>
      <c r="F50" s="12" t="s">
        <v>548</v>
      </c>
      <c r="G50" s="12" t="s">
        <v>563</v>
      </c>
      <c r="H50" s="13">
        <v>1760</v>
      </c>
      <c r="I50" s="14">
        <v>42438</v>
      </c>
      <c r="J50" s="15" t="s">
        <v>564</v>
      </c>
      <c r="K50" s="15" t="s">
        <v>554</v>
      </c>
    </row>
    <row r="51" spans="1:11" s="5" customFormat="1" ht="60" x14ac:dyDescent="0.25">
      <c r="A51" s="12">
        <v>45</v>
      </c>
      <c r="B51" s="12" t="s">
        <v>562</v>
      </c>
      <c r="C51" s="12" t="s">
        <v>358</v>
      </c>
      <c r="D51" s="12">
        <v>118</v>
      </c>
      <c r="E51" s="12">
        <v>530826</v>
      </c>
      <c r="F51" s="12" t="s">
        <v>548</v>
      </c>
      <c r="G51" s="12" t="s">
        <v>563</v>
      </c>
      <c r="H51" s="13">
        <v>920</v>
      </c>
      <c r="I51" s="14">
        <v>42438</v>
      </c>
      <c r="J51" s="15" t="s">
        <v>565</v>
      </c>
      <c r="K51" s="15" t="s">
        <v>554</v>
      </c>
    </row>
    <row r="52" spans="1:11" s="5" customFormat="1" ht="60" x14ac:dyDescent="0.25">
      <c r="A52" s="12">
        <v>46</v>
      </c>
      <c r="B52" s="12" t="s">
        <v>566</v>
      </c>
      <c r="C52" s="12" t="s">
        <v>358</v>
      </c>
      <c r="D52" s="12">
        <v>119</v>
      </c>
      <c r="E52" s="12">
        <v>530826</v>
      </c>
      <c r="F52" s="12" t="s">
        <v>548</v>
      </c>
      <c r="G52" s="12" t="s">
        <v>567</v>
      </c>
      <c r="H52" s="13">
        <v>68.8</v>
      </c>
      <c r="I52" s="14">
        <v>42438</v>
      </c>
      <c r="J52" s="15" t="s">
        <v>568</v>
      </c>
      <c r="K52" s="15" t="s">
        <v>551</v>
      </c>
    </row>
    <row r="53" spans="1:11" s="5" customFormat="1" ht="192" x14ac:dyDescent="0.25">
      <c r="A53" s="12">
        <v>47</v>
      </c>
      <c r="B53" s="12" t="s">
        <v>569</v>
      </c>
      <c r="C53" s="12" t="s">
        <v>358</v>
      </c>
      <c r="D53" s="12">
        <v>120</v>
      </c>
      <c r="E53" s="12">
        <v>530826</v>
      </c>
      <c r="F53" s="12" t="s">
        <v>548</v>
      </c>
      <c r="G53" s="12" t="s">
        <v>570</v>
      </c>
      <c r="H53" s="13">
        <v>330</v>
      </c>
      <c r="I53" s="14">
        <v>42438</v>
      </c>
      <c r="J53" s="15" t="s">
        <v>571</v>
      </c>
      <c r="K53" s="15" t="s">
        <v>572</v>
      </c>
    </row>
    <row r="54" spans="1:11" s="5" customFormat="1" ht="192" x14ac:dyDescent="0.25">
      <c r="A54" s="12">
        <v>48</v>
      </c>
      <c r="B54" s="12" t="s">
        <v>569</v>
      </c>
      <c r="C54" s="12" t="s">
        <v>358</v>
      </c>
      <c r="D54" s="12">
        <v>120</v>
      </c>
      <c r="E54" s="12">
        <v>530826</v>
      </c>
      <c r="F54" s="12" t="s">
        <v>548</v>
      </c>
      <c r="G54" s="12" t="s">
        <v>570</v>
      </c>
      <c r="H54" s="13">
        <v>150</v>
      </c>
      <c r="I54" s="14">
        <v>42438</v>
      </c>
      <c r="J54" s="15" t="s">
        <v>573</v>
      </c>
      <c r="K54" s="15" t="s">
        <v>572</v>
      </c>
    </row>
    <row r="55" spans="1:11" s="5" customFormat="1" ht="192" x14ac:dyDescent="0.25">
      <c r="A55" s="12">
        <v>49</v>
      </c>
      <c r="B55" s="12" t="s">
        <v>569</v>
      </c>
      <c r="C55" s="12" t="s">
        <v>358</v>
      </c>
      <c r="D55" s="12">
        <v>120</v>
      </c>
      <c r="E55" s="12">
        <v>530826</v>
      </c>
      <c r="F55" s="12" t="s">
        <v>548</v>
      </c>
      <c r="G55" s="12" t="s">
        <v>570</v>
      </c>
      <c r="H55" s="13">
        <v>360</v>
      </c>
      <c r="I55" s="14">
        <v>42438</v>
      </c>
      <c r="J55" s="15" t="s">
        <v>574</v>
      </c>
      <c r="K55" s="15" t="s">
        <v>572</v>
      </c>
    </row>
    <row r="56" spans="1:11" s="5" customFormat="1" ht="192" x14ac:dyDescent="0.25">
      <c r="A56" s="12">
        <v>50</v>
      </c>
      <c r="B56" s="12" t="s">
        <v>569</v>
      </c>
      <c r="C56" s="12" t="s">
        <v>358</v>
      </c>
      <c r="D56" s="12">
        <v>120</v>
      </c>
      <c r="E56" s="12">
        <v>530826</v>
      </c>
      <c r="F56" s="12" t="s">
        <v>548</v>
      </c>
      <c r="G56" s="12" t="s">
        <v>570</v>
      </c>
      <c r="H56" s="13">
        <v>360</v>
      </c>
      <c r="I56" s="14">
        <v>42438</v>
      </c>
      <c r="J56" s="15" t="s">
        <v>575</v>
      </c>
      <c r="K56" s="15" t="s">
        <v>572</v>
      </c>
    </row>
    <row r="57" spans="1:11" s="5" customFormat="1" ht="24" customHeight="1" x14ac:dyDescent="0.25">
      <c r="A57" s="12">
        <v>51</v>
      </c>
      <c r="B57" s="12" t="s">
        <v>569</v>
      </c>
      <c r="C57" s="12" t="s">
        <v>358</v>
      </c>
      <c r="D57" s="12">
        <v>117</v>
      </c>
      <c r="E57" s="12">
        <v>530820</v>
      </c>
      <c r="F57" s="12" t="s">
        <v>576</v>
      </c>
      <c r="G57" s="12" t="s">
        <v>577</v>
      </c>
      <c r="H57" s="13">
        <v>252</v>
      </c>
      <c r="I57" s="14">
        <v>42438</v>
      </c>
      <c r="J57" s="15" t="s">
        <v>578</v>
      </c>
      <c r="K57" s="15" t="s">
        <v>579</v>
      </c>
    </row>
    <row r="58" spans="1:11" s="5" customFormat="1" ht="36" x14ac:dyDescent="0.25">
      <c r="A58" s="12">
        <v>52</v>
      </c>
      <c r="B58" s="12" t="s">
        <v>14</v>
      </c>
      <c r="C58" s="12" t="s">
        <v>358</v>
      </c>
      <c r="D58" s="12">
        <v>132</v>
      </c>
      <c r="E58" s="12">
        <v>530809</v>
      </c>
      <c r="F58" s="12" t="s">
        <v>580</v>
      </c>
      <c r="G58" s="12" t="s">
        <v>581</v>
      </c>
      <c r="H58" s="13">
        <v>1800</v>
      </c>
      <c r="I58" s="14">
        <v>42440</v>
      </c>
      <c r="J58" s="15" t="s">
        <v>582</v>
      </c>
      <c r="K58" s="15" t="s">
        <v>583</v>
      </c>
    </row>
    <row r="59" spans="1:11" s="5" customFormat="1" ht="24" x14ac:dyDescent="0.25">
      <c r="A59" s="12">
        <v>53</v>
      </c>
      <c r="B59" s="12" t="s">
        <v>427</v>
      </c>
      <c r="C59" s="12" t="s">
        <v>358</v>
      </c>
      <c r="D59" s="12">
        <v>132</v>
      </c>
      <c r="E59" s="12">
        <v>530809</v>
      </c>
      <c r="F59" s="12" t="s">
        <v>580</v>
      </c>
      <c r="G59" s="12" t="s">
        <v>584</v>
      </c>
      <c r="H59" s="13">
        <v>4928</v>
      </c>
      <c r="I59" s="14">
        <v>42440</v>
      </c>
      <c r="J59" s="15" t="s">
        <v>585</v>
      </c>
      <c r="K59" s="15" t="s">
        <v>321</v>
      </c>
    </row>
    <row r="60" spans="1:11" s="5" customFormat="1" ht="48" x14ac:dyDescent="0.25">
      <c r="A60" s="12">
        <v>54</v>
      </c>
      <c r="B60" s="12" t="s">
        <v>427</v>
      </c>
      <c r="C60" s="12" t="s">
        <v>358</v>
      </c>
      <c r="D60" s="12">
        <v>132</v>
      </c>
      <c r="E60" s="12">
        <v>530809</v>
      </c>
      <c r="F60" s="12" t="s">
        <v>580</v>
      </c>
      <c r="G60" s="12" t="s">
        <v>586</v>
      </c>
      <c r="H60" s="13">
        <v>140</v>
      </c>
      <c r="I60" s="14">
        <v>42440</v>
      </c>
      <c r="J60" s="15" t="s">
        <v>587</v>
      </c>
      <c r="K60" s="15" t="s">
        <v>588</v>
      </c>
    </row>
    <row r="61" spans="1:11" s="5" customFormat="1" ht="36" x14ac:dyDescent="0.25">
      <c r="A61" s="12">
        <v>55</v>
      </c>
      <c r="B61" s="12" t="s">
        <v>14</v>
      </c>
      <c r="C61" s="12" t="s">
        <v>358</v>
      </c>
      <c r="D61" s="12">
        <v>132</v>
      </c>
      <c r="E61" s="12">
        <v>530809</v>
      </c>
      <c r="F61" s="12" t="s">
        <v>580</v>
      </c>
      <c r="G61" s="12" t="s">
        <v>589</v>
      </c>
      <c r="H61" s="13">
        <v>1440</v>
      </c>
      <c r="I61" s="14">
        <v>42440</v>
      </c>
      <c r="J61" s="15" t="s">
        <v>590</v>
      </c>
      <c r="K61" s="15" t="s">
        <v>591</v>
      </c>
    </row>
    <row r="62" spans="1:11" s="5" customFormat="1" ht="24" x14ac:dyDescent="0.25">
      <c r="A62" s="12">
        <v>56</v>
      </c>
      <c r="B62" s="12" t="s">
        <v>14</v>
      </c>
      <c r="C62" s="12" t="s">
        <v>358</v>
      </c>
      <c r="D62" s="12">
        <v>132</v>
      </c>
      <c r="E62" s="12">
        <v>530809</v>
      </c>
      <c r="F62" s="12" t="s">
        <v>580</v>
      </c>
      <c r="G62" s="12" t="s">
        <v>592</v>
      </c>
      <c r="H62" s="13">
        <v>5880</v>
      </c>
      <c r="I62" s="14">
        <v>42440</v>
      </c>
      <c r="J62" s="15" t="s">
        <v>593</v>
      </c>
      <c r="K62" s="15" t="s">
        <v>594</v>
      </c>
    </row>
    <row r="63" spans="1:11" s="5" customFormat="1" ht="24" x14ac:dyDescent="0.25">
      <c r="A63" s="12">
        <v>57</v>
      </c>
      <c r="B63" s="12" t="s">
        <v>427</v>
      </c>
      <c r="C63" s="12" t="s">
        <v>358</v>
      </c>
      <c r="D63" s="12">
        <v>132</v>
      </c>
      <c r="E63" s="12">
        <v>530809</v>
      </c>
      <c r="F63" s="12" t="s">
        <v>580</v>
      </c>
      <c r="G63" s="12" t="s">
        <v>595</v>
      </c>
      <c r="H63" s="13">
        <v>812</v>
      </c>
      <c r="I63" s="14">
        <v>42440</v>
      </c>
      <c r="J63" s="15" t="s">
        <v>596</v>
      </c>
      <c r="K63" s="15" t="s">
        <v>597</v>
      </c>
    </row>
    <row r="64" spans="1:11" s="5" customFormat="1" ht="48" x14ac:dyDescent="0.25">
      <c r="A64" s="12">
        <v>58</v>
      </c>
      <c r="B64" s="12" t="s">
        <v>427</v>
      </c>
      <c r="C64" s="12" t="s">
        <v>358</v>
      </c>
      <c r="D64" s="12">
        <v>132</v>
      </c>
      <c r="E64" s="12">
        <v>530809</v>
      </c>
      <c r="F64" s="12" t="s">
        <v>580</v>
      </c>
      <c r="G64" s="12" t="s">
        <v>595</v>
      </c>
      <c r="H64" s="13">
        <v>112.5</v>
      </c>
      <c r="I64" s="14">
        <v>42532</v>
      </c>
      <c r="J64" s="15" t="s">
        <v>598</v>
      </c>
      <c r="K64" s="15" t="s">
        <v>597</v>
      </c>
    </row>
    <row r="65" spans="1:11" s="5" customFormat="1" ht="24" x14ac:dyDescent="0.25">
      <c r="A65" s="12">
        <v>59</v>
      </c>
      <c r="B65" s="12" t="s">
        <v>427</v>
      </c>
      <c r="C65" s="12" t="s">
        <v>358</v>
      </c>
      <c r="D65" s="12">
        <v>132</v>
      </c>
      <c r="E65" s="12">
        <v>530809</v>
      </c>
      <c r="F65" s="12" t="s">
        <v>580</v>
      </c>
      <c r="G65" s="12" t="s">
        <v>595</v>
      </c>
      <c r="H65" s="13">
        <v>957.6</v>
      </c>
      <c r="I65" s="14">
        <v>42440</v>
      </c>
      <c r="J65" s="15" t="s">
        <v>599</v>
      </c>
      <c r="K65" s="15" t="s">
        <v>597</v>
      </c>
    </row>
    <row r="66" spans="1:11" s="5" customFormat="1" ht="48" x14ac:dyDescent="0.25">
      <c r="A66" s="12">
        <v>60</v>
      </c>
      <c r="B66" s="12" t="s">
        <v>427</v>
      </c>
      <c r="C66" s="12" t="s">
        <v>358</v>
      </c>
      <c r="D66" s="12">
        <v>132</v>
      </c>
      <c r="E66" s="12">
        <v>530809</v>
      </c>
      <c r="F66" s="12" t="s">
        <v>580</v>
      </c>
      <c r="G66" s="12" t="s">
        <v>595</v>
      </c>
      <c r="H66" s="13">
        <v>3600</v>
      </c>
      <c r="I66" s="14">
        <v>42440</v>
      </c>
      <c r="J66" s="15" t="s">
        <v>600</v>
      </c>
      <c r="K66" s="15" t="s">
        <v>597</v>
      </c>
    </row>
    <row r="67" spans="1:11" s="5" customFormat="1" ht="36" x14ac:dyDescent="0.25">
      <c r="A67" s="12">
        <v>61</v>
      </c>
      <c r="B67" s="12" t="s">
        <v>601</v>
      </c>
      <c r="C67" s="12" t="s">
        <v>358</v>
      </c>
      <c r="D67" s="12">
        <v>135</v>
      </c>
      <c r="E67" s="12">
        <v>530826</v>
      </c>
      <c r="F67" s="12" t="s">
        <v>602</v>
      </c>
      <c r="G67" s="12" t="s">
        <v>603</v>
      </c>
      <c r="H67" s="13">
        <v>439</v>
      </c>
      <c r="I67" s="14">
        <v>42445</v>
      </c>
      <c r="J67" s="15" t="s">
        <v>604</v>
      </c>
      <c r="K67" s="15" t="s">
        <v>605</v>
      </c>
    </row>
    <row r="68" spans="1:11" s="5" customFormat="1" ht="108" x14ac:dyDescent="0.25">
      <c r="A68" s="12">
        <v>62</v>
      </c>
      <c r="B68" s="12" t="s">
        <v>606</v>
      </c>
      <c r="C68" s="12" t="s">
        <v>358</v>
      </c>
      <c r="D68" s="12">
        <v>127</v>
      </c>
      <c r="E68" s="12">
        <v>530826</v>
      </c>
      <c r="F68" s="12" t="s">
        <v>602</v>
      </c>
      <c r="G68" s="12" t="s">
        <v>607</v>
      </c>
      <c r="H68" s="13">
        <v>14.75</v>
      </c>
      <c r="I68" s="14">
        <v>42445</v>
      </c>
      <c r="J68" s="15" t="s">
        <v>608</v>
      </c>
      <c r="K68" s="15" t="s">
        <v>605</v>
      </c>
    </row>
    <row r="69" spans="1:11" s="5" customFormat="1" ht="132" x14ac:dyDescent="0.25">
      <c r="A69" s="12">
        <v>63</v>
      </c>
      <c r="B69" s="12" t="s">
        <v>606</v>
      </c>
      <c r="C69" s="12" t="s">
        <v>358</v>
      </c>
      <c r="D69" s="12">
        <v>127</v>
      </c>
      <c r="E69" s="12">
        <v>530826</v>
      </c>
      <c r="F69" s="12" t="s">
        <v>602</v>
      </c>
      <c r="G69" s="12" t="s">
        <v>607</v>
      </c>
      <c r="H69" s="13">
        <v>156</v>
      </c>
      <c r="I69" s="14">
        <v>42445</v>
      </c>
      <c r="J69" s="15" t="s">
        <v>609</v>
      </c>
      <c r="K69" s="15" t="s">
        <v>605</v>
      </c>
    </row>
    <row r="70" spans="1:11" s="5" customFormat="1" ht="132" x14ac:dyDescent="0.25">
      <c r="A70" s="12">
        <v>64</v>
      </c>
      <c r="B70" s="12" t="s">
        <v>606</v>
      </c>
      <c r="C70" s="12" t="s">
        <v>358</v>
      </c>
      <c r="D70" s="12">
        <v>127</v>
      </c>
      <c r="E70" s="12">
        <v>530826</v>
      </c>
      <c r="F70" s="12" t="s">
        <v>602</v>
      </c>
      <c r="G70" s="12" t="s">
        <v>607</v>
      </c>
      <c r="H70" s="13">
        <v>175.5</v>
      </c>
      <c r="I70" s="14">
        <v>42445</v>
      </c>
      <c r="J70" s="15" t="s">
        <v>610</v>
      </c>
      <c r="K70" s="15" t="s">
        <v>605</v>
      </c>
    </row>
    <row r="71" spans="1:11" s="5" customFormat="1" ht="132" x14ac:dyDescent="0.25">
      <c r="A71" s="12">
        <v>65</v>
      </c>
      <c r="B71" s="12" t="s">
        <v>606</v>
      </c>
      <c r="C71" s="12" t="s">
        <v>358</v>
      </c>
      <c r="D71" s="12">
        <v>127</v>
      </c>
      <c r="E71" s="12">
        <v>530826</v>
      </c>
      <c r="F71" s="12" t="s">
        <v>602</v>
      </c>
      <c r="G71" s="12" t="s">
        <v>607</v>
      </c>
      <c r="H71" s="13">
        <v>28.08</v>
      </c>
      <c r="I71" s="14">
        <v>42445</v>
      </c>
      <c r="J71" s="15" t="s">
        <v>611</v>
      </c>
      <c r="K71" s="15" t="s">
        <v>605</v>
      </c>
    </row>
    <row r="72" spans="1:11" s="5" customFormat="1" ht="60" x14ac:dyDescent="0.25">
      <c r="A72" s="12">
        <v>66</v>
      </c>
      <c r="B72" s="12" t="s">
        <v>606</v>
      </c>
      <c r="C72" s="12" t="s">
        <v>358</v>
      </c>
      <c r="D72" s="12">
        <v>127</v>
      </c>
      <c r="E72" s="12">
        <v>530826</v>
      </c>
      <c r="F72" s="12" t="s">
        <v>602</v>
      </c>
      <c r="G72" s="12" t="s">
        <v>607</v>
      </c>
      <c r="H72" s="13">
        <v>19.5</v>
      </c>
      <c r="I72" s="14">
        <v>42445</v>
      </c>
      <c r="J72" s="15" t="s">
        <v>612</v>
      </c>
      <c r="K72" s="15" t="s">
        <v>605</v>
      </c>
    </row>
    <row r="73" spans="1:11" s="5" customFormat="1" ht="60" x14ac:dyDescent="0.25">
      <c r="A73" s="12">
        <v>67</v>
      </c>
      <c r="B73" s="12" t="s">
        <v>606</v>
      </c>
      <c r="C73" s="12" t="s">
        <v>358</v>
      </c>
      <c r="D73" s="12">
        <v>127</v>
      </c>
      <c r="E73" s="12">
        <v>530826</v>
      </c>
      <c r="F73" s="12" t="s">
        <v>602</v>
      </c>
      <c r="G73" s="12" t="s">
        <v>607</v>
      </c>
      <c r="H73" s="13">
        <v>39</v>
      </c>
      <c r="I73" s="14">
        <v>42445</v>
      </c>
      <c r="J73" s="15" t="s">
        <v>613</v>
      </c>
      <c r="K73" s="15" t="s">
        <v>605</v>
      </c>
    </row>
    <row r="74" spans="1:11" s="5" customFormat="1" ht="60" x14ac:dyDescent="0.25">
      <c r="A74" s="12">
        <v>68</v>
      </c>
      <c r="B74" s="12" t="s">
        <v>606</v>
      </c>
      <c r="C74" s="12" t="s">
        <v>358</v>
      </c>
      <c r="D74" s="12">
        <v>127</v>
      </c>
      <c r="E74" s="12">
        <v>530826</v>
      </c>
      <c r="F74" s="12" t="s">
        <v>602</v>
      </c>
      <c r="G74" s="12" t="s">
        <v>607</v>
      </c>
      <c r="H74" s="13">
        <v>15.6</v>
      </c>
      <c r="I74" s="14">
        <v>42445</v>
      </c>
      <c r="J74" s="15" t="s">
        <v>614</v>
      </c>
      <c r="K74" s="15" t="s">
        <v>605</v>
      </c>
    </row>
    <row r="75" spans="1:11" s="5" customFormat="1" ht="72" x14ac:dyDescent="0.25">
      <c r="A75" s="12">
        <v>69</v>
      </c>
      <c r="B75" s="12" t="s">
        <v>620</v>
      </c>
      <c r="C75" s="12" t="s">
        <v>358</v>
      </c>
      <c r="D75" s="12">
        <v>141</v>
      </c>
      <c r="E75" s="12">
        <v>530404</v>
      </c>
      <c r="F75" s="12" t="s">
        <v>619</v>
      </c>
      <c r="G75" s="12" t="s">
        <v>617</v>
      </c>
      <c r="H75" s="13">
        <v>400</v>
      </c>
      <c r="I75" s="14">
        <v>42450</v>
      </c>
      <c r="J75" s="15" t="s">
        <v>618</v>
      </c>
      <c r="K75" s="15" t="s">
        <v>605</v>
      </c>
    </row>
    <row r="76" spans="1:11" s="5" customFormat="1" ht="36" x14ac:dyDescent="0.25">
      <c r="A76" s="12">
        <v>70</v>
      </c>
      <c r="B76" s="12" t="s">
        <v>1165</v>
      </c>
      <c r="C76" s="12" t="s">
        <v>358</v>
      </c>
      <c r="D76" s="12">
        <v>150</v>
      </c>
      <c r="E76" s="12">
        <v>530204</v>
      </c>
      <c r="F76" s="12" t="s">
        <v>1166</v>
      </c>
      <c r="G76" s="12" t="s">
        <v>1167</v>
      </c>
      <c r="H76" s="13">
        <v>5950</v>
      </c>
      <c r="I76" s="14">
        <v>42460</v>
      </c>
      <c r="J76" s="15" t="s">
        <v>1168</v>
      </c>
      <c r="K76" s="15" t="s">
        <v>377</v>
      </c>
    </row>
    <row r="77" spans="1:11" s="5" customFormat="1" ht="48" x14ac:dyDescent="0.25">
      <c r="A77" s="12">
        <v>71</v>
      </c>
      <c r="B77" s="12" t="s">
        <v>623</v>
      </c>
      <c r="C77" s="12" t="s">
        <v>358</v>
      </c>
      <c r="D77" s="12">
        <v>142</v>
      </c>
      <c r="E77" s="12">
        <v>530834</v>
      </c>
      <c r="F77" s="12" t="s">
        <v>621</v>
      </c>
      <c r="G77" s="12" t="s">
        <v>622</v>
      </c>
      <c r="H77" s="13">
        <v>4578.58</v>
      </c>
      <c r="I77" s="14">
        <v>42461</v>
      </c>
      <c r="J77" s="15" t="s">
        <v>625</v>
      </c>
      <c r="K77" s="15" t="s">
        <v>624</v>
      </c>
    </row>
    <row r="78" spans="1:11" s="5" customFormat="1" ht="24" x14ac:dyDescent="0.25">
      <c r="A78" s="12">
        <v>72</v>
      </c>
      <c r="B78" s="12" t="s">
        <v>627</v>
      </c>
      <c r="C78" s="12" t="s">
        <v>358</v>
      </c>
      <c r="D78" s="12">
        <v>163</v>
      </c>
      <c r="E78" s="12">
        <v>530809</v>
      </c>
      <c r="F78" s="12" t="s">
        <v>16</v>
      </c>
      <c r="G78" s="12" t="s">
        <v>626</v>
      </c>
      <c r="H78" s="13">
        <v>646</v>
      </c>
      <c r="I78" s="14">
        <v>42465</v>
      </c>
      <c r="J78" s="15" t="s">
        <v>628</v>
      </c>
      <c r="K78" s="15" t="s">
        <v>629</v>
      </c>
    </row>
    <row r="79" spans="1:11" s="5" customFormat="1" ht="36" x14ac:dyDescent="0.25">
      <c r="A79" s="12">
        <v>73</v>
      </c>
      <c r="B79" s="12" t="s">
        <v>633</v>
      </c>
      <c r="C79" s="12" t="s">
        <v>358</v>
      </c>
      <c r="D79" s="12">
        <v>160</v>
      </c>
      <c r="E79" s="12">
        <v>530826</v>
      </c>
      <c r="F79" s="12" t="s">
        <v>634</v>
      </c>
      <c r="G79" s="12" t="s">
        <v>631</v>
      </c>
      <c r="H79" s="13">
        <v>4356</v>
      </c>
      <c r="I79" s="14">
        <v>42466</v>
      </c>
      <c r="J79" s="15" t="s">
        <v>632</v>
      </c>
      <c r="K79" s="15" t="s">
        <v>630</v>
      </c>
    </row>
    <row r="80" spans="1:11" s="5" customFormat="1" ht="48" x14ac:dyDescent="0.25">
      <c r="A80" s="12">
        <v>74</v>
      </c>
      <c r="B80" s="12" t="s">
        <v>636</v>
      </c>
      <c r="C80" s="12" t="s">
        <v>358</v>
      </c>
      <c r="D80" s="12">
        <v>158</v>
      </c>
      <c r="E80" s="12">
        <v>530810</v>
      </c>
      <c r="F80" s="12" t="s">
        <v>638</v>
      </c>
      <c r="G80" s="12" t="s">
        <v>637</v>
      </c>
      <c r="H80" s="13">
        <v>1170</v>
      </c>
      <c r="I80" s="14">
        <v>42466</v>
      </c>
      <c r="J80" s="15" t="s">
        <v>639</v>
      </c>
      <c r="K80" s="15" t="s">
        <v>635</v>
      </c>
    </row>
    <row r="81" spans="1:11" s="5" customFormat="1" ht="36" x14ac:dyDescent="0.25">
      <c r="A81" s="12">
        <v>75</v>
      </c>
      <c r="B81" s="12" t="s">
        <v>644</v>
      </c>
      <c r="C81" s="12" t="s">
        <v>358</v>
      </c>
      <c r="D81" s="12">
        <v>166</v>
      </c>
      <c r="E81" s="12">
        <v>530826</v>
      </c>
      <c r="F81" s="12" t="s">
        <v>643</v>
      </c>
      <c r="G81" s="12" t="s">
        <v>642</v>
      </c>
      <c r="H81" s="13">
        <v>140</v>
      </c>
      <c r="I81" s="14">
        <v>42466</v>
      </c>
      <c r="J81" s="15" t="s">
        <v>640</v>
      </c>
      <c r="K81" s="15" t="s">
        <v>641</v>
      </c>
    </row>
    <row r="82" spans="1:11" s="5" customFormat="1" ht="24" x14ac:dyDescent="0.25">
      <c r="A82" s="12">
        <v>76</v>
      </c>
      <c r="B82" s="12" t="s">
        <v>645</v>
      </c>
      <c r="C82" s="12" t="s">
        <v>358</v>
      </c>
      <c r="D82" s="12">
        <v>86</v>
      </c>
      <c r="E82" s="12">
        <v>530809</v>
      </c>
      <c r="F82" s="12" t="s">
        <v>16</v>
      </c>
      <c r="G82" s="12" t="s">
        <v>646</v>
      </c>
      <c r="H82" s="13">
        <v>792</v>
      </c>
      <c r="I82" s="14">
        <v>42474</v>
      </c>
      <c r="J82" s="15" t="s">
        <v>390</v>
      </c>
      <c r="K82" s="15" t="s">
        <v>647</v>
      </c>
    </row>
    <row r="83" spans="1:11" s="5" customFormat="1" ht="24" customHeight="1" x14ac:dyDescent="0.25">
      <c r="A83" s="12">
        <v>77</v>
      </c>
      <c r="B83" s="12" t="s">
        <v>760</v>
      </c>
      <c r="C83" s="12" t="s">
        <v>358</v>
      </c>
      <c r="D83" s="12">
        <v>117</v>
      </c>
      <c r="E83" s="12">
        <v>530820</v>
      </c>
      <c r="F83" s="12" t="s">
        <v>576</v>
      </c>
      <c r="G83" s="12" t="s">
        <v>761</v>
      </c>
      <c r="H83" s="13">
        <v>21</v>
      </c>
      <c r="I83" s="14">
        <v>42495</v>
      </c>
      <c r="J83" s="15" t="s">
        <v>762</v>
      </c>
      <c r="K83" s="15" t="s">
        <v>579</v>
      </c>
    </row>
    <row r="84" spans="1:11" s="5" customFormat="1" ht="36" customHeight="1" x14ac:dyDescent="0.25">
      <c r="A84" s="12">
        <v>78</v>
      </c>
      <c r="B84" s="12" t="s">
        <v>767</v>
      </c>
      <c r="C84" s="12" t="s">
        <v>358</v>
      </c>
      <c r="D84" s="12">
        <v>169</v>
      </c>
      <c r="E84" s="12">
        <v>530811</v>
      </c>
      <c r="F84" s="12" t="s">
        <v>764</v>
      </c>
      <c r="G84" s="12" t="s">
        <v>763</v>
      </c>
      <c r="H84" s="13">
        <v>4292.34</v>
      </c>
      <c r="I84" s="14">
        <v>42499</v>
      </c>
      <c r="J84" s="15" t="s">
        <v>765</v>
      </c>
      <c r="K84" s="15" t="s">
        <v>766</v>
      </c>
    </row>
    <row r="85" spans="1:11" s="5" customFormat="1" ht="24" x14ac:dyDescent="0.25">
      <c r="A85" s="12">
        <v>79</v>
      </c>
      <c r="B85" s="12" t="s">
        <v>768</v>
      </c>
      <c r="C85" s="12" t="s">
        <v>358</v>
      </c>
      <c r="D85" s="12">
        <v>170</v>
      </c>
      <c r="E85" s="12">
        <v>530826</v>
      </c>
      <c r="F85" s="12" t="s">
        <v>634</v>
      </c>
      <c r="G85" s="12" t="s">
        <v>769</v>
      </c>
      <c r="H85" s="13">
        <v>3900</v>
      </c>
      <c r="I85" s="14">
        <v>42499</v>
      </c>
      <c r="J85" s="15" t="s">
        <v>778</v>
      </c>
      <c r="K85" s="15" t="s">
        <v>779</v>
      </c>
    </row>
    <row r="86" spans="1:11" s="5" customFormat="1" ht="36" x14ac:dyDescent="0.25">
      <c r="A86" s="12">
        <v>80</v>
      </c>
      <c r="B86" s="12" t="s">
        <v>780</v>
      </c>
      <c r="C86" s="12" t="s">
        <v>358</v>
      </c>
      <c r="D86" s="12">
        <v>173</v>
      </c>
      <c r="E86" s="12">
        <v>530826</v>
      </c>
      <c r="F86" s="12" t="s">
        <v>634</v>
      </c>
      <c r="G86" s="12" t="s">
        <v>770</v>
      </c>
      <c r="H86" s="13">
        <v>1173</v>
      </c>
      <c r="I86" s="14">
        <v>42499</v>
      </c>
      <c r="J86" s="15" t="s">
        <v>781</v>
      </c>
      <c r="K86" s="15" t="s">
        <v>782</v>
      </c>
    </row>
    <row r="87" spans="1:11" s="5" customFormat="1" ht="36" x14ac:dyDescent="0.25">
      <c r="A87" s="12">
        <v>81</v>
      </c>
      <c r="B87" s="12" t="s">
        <v>783</v>
      </c>
      <c r="C87" s="12" t="s">
        <v>358</v>
      </c>
      <c r="D87" s="12">
        <v>172</v>
      </c>
      <c r="E87" s="12">
        <v>530826</v>
      </c>
      <c r="F87" s="12" t="s">
        <v>634</v>
      </c>
      <c r="G87" s="12" t="s">
        <v>771</v>
      </c>
      <c r="H87" s="13">
        <v>2730</v>
      </c>
      <c r="I87" s="14">
        <v>42499</v>
      </c>
      <c r="J87" s="15" t="s">
        <v>785</v>
      </c>
      <c r="K87" s="15" t="s">
        <v>784</v>
      </c>
    </row>
    <row r="88" spans="1:11" s="5" customFormat="1" ht="24" x14ac:dyDescent="0.25">
      <c r="A88" s="12">
        <v>82</v>
      </c>
      <c r="B88" s="12" t="s">
        <v>786</v>
      </c>
      <c r="C88" s="12" t="s">
        <v>358</v>
      </c>
      <c r="D88" s="12">
        <v>178</v>
      </c>
      <c r="E88" s="12">
        <v>530826</v>
      </c>
      <c r="F88" s="12" t="s">
        <v>634</v>
      </c>
      <c r="G88" s="12" t="s">
        <v>772</v>
      </c>
      <c r="H88" s="13">
        <v>4240</v>
      </c>
      <c r="I88" s="14">
        <v>42506</v>
      </c>
      <c r="J88" s="15" t="s">
        <v>787</v>
      </c>
      <c r="K88" s="15" t="s">
        <v>788</v>
      </c>
    </row>
    <row r="89" spans="1:11" s="5" customFormat="1" ht="24" x14ac:dyDescent="0.25">
      <c r="A89" s="12">
        <v>83</v>
      </c>
      <c r="B89" s="12" t="s">
        <v>789</v>
      </c>
      <c r="C89" s="12" t="s">
        <v>358</v>
      </c>
      <c r="D89" s="12">
        <v>180</v>
      </c>
      <c r="E89" s="12">
        <v>530826</v>
      </c>
      <c r="F89" s="12" t="s">
        <v>634</v>
      </c>
      <c r="G89" s="12" t="s">
        <v>773</v>
      </c>
      <c r="H89" s="13">
        <v>2642</v>
      </c>
      <c r="I89" s="14">
        <v>42506</v>
      </c>
      <c r="J89" s="15" t="s">
        <v>790</v>
      </c>
      <c r="K89" s="15" t="s">
        <v>791</v>
      </c>
    </row>
    <row r="90" spans="1:11" s="5" customFormat="1" ht="48" x14ac:dyDescent="0.25">
      <c r="A90" s="12">
        <v>84</v>
      </c>
      <c r="B90" s="12" t="s">
        <v>792</v>
      </c>
      <c r="C90" s="12" t="s">
        <v>358</v>
      </c>
      <c r="D90" s="12">
        <v>179</v>
      </c>
      <c r="E90" s="12">
        <v>530844</v>
      </c>
      <c r="F90" s="12" t="s">
        <v>793</v>
      </c>
      <c r="G90" s="12" t="s">
        <v>774</v>
      </c>
      <c r="H90" s="13">
        <v>4170</v>
      </c>
      <c r="I90" s="14">
        <v>42506</v>
      </c>
      <c r="J90" s="15" t="s">
        <v>794</v>
      </c>
      <c r="K90" s="15" t="s">
        <v>795</v>
      </c>
    </row>
    <row r="91" spans="1:11" s="5" customFormat="1" ht="36" x14ac:dyDescent="0.25">
      <c r="A91" s="12">
        <v>85</v>
      </c>
      <c r="B91" s="12" t="s">
        <v>796</v>
      </c>
      <c r="C91" s="12" t="s">
        <v>358</v>
      </c>
      <c r="D91" s="12">
        <v>190</v>
      </c>
      <c r="E91" s="12">
        <v>530819</v>
      </c>
      <c r="F91" s="12" t="s">
        <v>797</v>
      </c>
      <c r="G91" s="12" t="s">
        <v>775</v>
      </c>
      <c r="H91" s="13">
        <v>5450</v>
      </c>
      <c r="I91" s="14">
        <v>42506</v>
      </c>
      <c r="J91" s="15" t="s">
        <v>798</v>
      </c>
      <c r="K91" s="15" t="s">
        <v>799</v>
      </c>
    </row>
    <row r="92" spans="1:11" s="5" customFormat="1" ht="48" x14ac:dyDescent="0.25">
      <c r="A92" s="12">
        <v>86</v>
      </c>
      <c r="B92" s="12" t="s">
        <v>786</v>
      </c>
      <c r="C92" s="12" t="s">
        <v>358</v>
      </c>
      <c r="D92" s="12">
        <v>178</v>
      </c>
      <c r="E92" s="12">
        <v>530844</v>
      </c>
      <c r="F92" s="12" t="s">
        <v>793</v>
      </c>
      <c r="G92" s="12" t="s">
        <v>776</v>
      </c>
      <c r="H92" s="13">
        <v>1698.5</v>
      </c>
      <c r="I92" s="14">
        <v>42506</v>
      </c>
      <c r="J92" s="15" t="s">
        <v>800</v>
      </c>
      <c r="K92" s="15" t="s">
        <v>801</v>
      </c>
    </row>
    <row r="93" spans="1:11" s="5" customFormat="1" ht="24" x14ac:dyDescent="0.25">
      <c r="A93" s="12">
        <v>87</v>
      </c>
      <c r="B93" s="12" t="s">
        <v>802</v>
      </c>
      <c r="C93" s="12" t="s">
        <v>358</v>
      </c>
      <c r="D93" s="12">
        <v>192</v>
      </c>
      <c r="E93" s="12">
        <v>530809</v>
      </c>
      <c r="F93" s="12" t="s">
        <v>16</v>
      </c>
      <c r="G93" s="12" t="s">
        <v>777</v>
      </c>
      <c r="H93" s="13">
        <v>292</v>
      </c>
      <c r="I93" s="14">
        <v>42507</v>
      </c>
      <c r="J93" s="15" t="s">
        <v>803</v>
      </c>
      <c r="K93" s="15" t="s">
        <v>321</v>
      </c>
    </row>
    <row r="94" spans="1:11" s="5" customFormat="1" ht="48" x14ac:dyDescent="0.25">
      <c r="A94" s="12">
        <v>88</v>
      </c>
      <c r="B94" s="12" t="s">
        <v>804</v>
      </c>
      <c r="C94" s="12" t="s">
        <v>358</v>
      </c>
      <c r="D94" s="12">
        <v>204</v>
      </c>
      <c r="E94" s="12">
        <v>530807</v>
      </c>
      <c r="F94" s="12" t="s">
        <v>821</v>
      </c>
      <c r="G94" s="12" t="s">
        <v>806</v>
      </c>
      <c r="H94" s="13">
        <v>5400.14</v>
      </c>
      <c r="I94" s="14">
        <v>42524</v>
      </c>
      <c r="J94" s="15" t="s">
        <v>807</v>
      </c>
      <c r="K94" s="15" t="s">
        <v>805</v>
      </c>
    </row>
    <row r="95" spans="1:11" s="5" customFormat="1" ht="24" x14ac:dyDescent="0.25">
      <c r="A95" s="12">
        <v>89</v>
      </c>
      <c r="B95" s="12" t="s">
        <v>669</v>
      </c>
      <c r="C95" s="12" t="s">
        <v>358</v>
      </c>
      <c r="D95" s="12">
        <v>208</v>
      </c>
      <c r="E95" s="12">
        <v>530809</v>
      </c>
      <c r="F95" s="12" t="s">
        <v>16</v>
      </c>
      <c r="G95" s="12" t="s">
        <v>808</v>
      </c>
      <c r="H95" s="13">
        <v>432.4</v>
      </c>
      <c r="I95" s="14">
        <v>42513</v>
      </c>
      <c r="J95" s="15" t="s">
        <v>828</v>
      </c>
      <c r="K95" s="15" t="s">
        <v>820</v>
      </c>
    </row>
    <row r="96" spans="1:11" s="5" customFormat="1" ht="36" x14ac:dyDescent="0.25">
      <c r="A96" s="12">
        <v>90</v>
      </c>
      <c r="B96" s="12" t="s">
        <v>669</v>
      </c>
      <c r="C96" s="12" t="s">
        <v>358</v>
      </c>
      <c r="D96" s="12">
        <v>208</v>
      </c>
      <c r="E96" s="12">
        <v>530809</v>
      </c>
      <c r="F96" s="12" t="s">
        <v>16</v>
      </c>
      <c r="G96" s="12" t="s">
        <v>809</v>
      </c>
      <c r="H96" s="13">
        <v>444</v>
      </c>
      <c r="I96" s="14">
        <v>42513</v>
      </c>
      <c r="J96" s="15" t="s">
        <v>829</v>
      </c>
      <c r="K96" s="15" t="s">
        <v>287</v>
      </c>
    </row>
    <row r="97" spans="1:11" s="5" customFormat="1" ht="48" x14ac:dyDescent="0.25">
      <c r="A97" s="12">
        <v>91</v>
      </c>
      <c r="B97" s="12" t="s">
        <v>669</v>
      </c>
      <c r="C97" s="12" t="s">
        <v>358</v>
      </c>
      <c r="D97" s="12">
        <v>208</v>
      </c>
      <c r="E97" s="12">
        <v>530809</v>
      </c>
      <c r="F97" s="12" t="s">
        <v>16</v>
      </c>
      <c r="G97" s="12" t="s">
        <v>810</v>
      </c>
      <c r="H97" s="13">
        <v>3500</v>
      </c>
      <c r="I97" s="14">
        <v>42513</v>
      </c>
      <c r="J97" s="15" t="s">
        <v>830</v>
      </c>
      <c r="K97" s="15" t="s">
        <v>408</v>
      </c>
    </row>
    <row r="98" spans="1:11" s="5" customFormat="1" ht="48" x14ac:dyDescent="0.25">
      <c r="A98" s="12">
        <v>92</v>
      </c>
      <c r="B98" s="12" t="s">
        <v>669</v>
      </c>
      <c r="C98" s="12" t="s">
        <v>358</v>
      </c>
      <c r="D98" s="12">
        <v>208</v>
      </c>
      <c r="E98" s="12">
        <v>530809</v>
      </c>
      <c r="F98" s="12" t="s">
        <v>16</v>
      </c>
      <c r="G98" s="12" t="s">
        <v>811</v>
      </c>
      <c r="H98" s="13">
        <v>5880</v>
      </c>
      <c r="I98" s="14">
        <v>42513</v>
      </c>
      <c r="J98" s="15" t="s">
        <v>831</v>
      </c>
      <c r="K98" s="15" t="s">
        <v>348</v>
      </c>
    </row>
    <row r="99" spans="1:11" s="5" customFormat="1" ht="36" x14ac:dyDescent="0.25">
      <c r="A99" s="12">
        <v>93</v>
      </c>
      <c r="B99" s="12" t="s">
        <v>669</v>
      </c>
      <c r="C99" s="12" t="s">
        <v>358</v>
      </c>
      <c r="D99" s="12">
        <v>208</v>
      </c>
      <c r="E99" s="12">
        <v>530809</v>
      </c>
      <c r="F99" s="12" t="s">
        <v>16</v>
      </c>
      <c r="G99" s="12" t="s">
        <v>812</v>
      </c>
      <c r="H99" s="13">
        <v>1478</v>
      </c>
      <c r="I99" s="14">
        <v>42513</v>
      </c>
      <c r="J99" s="15" t="s">
        <v>833</v>
      </c>
      <c r="K99" s="15" t="s">
        <v>832</v>
      </c>
    </row>
    <row r="100" spans="1:11" s="5" customFormat="1" ht="24" x14ac:dyDescent="0.25">
      <c r="A100" s="12">
        <v>94</v>
      </c>
      <c r="B100" s="12" t="s">
        <v>669</v>
      </c>
      <c r="C100" s="12" t="s">
        <v>358</v>
      </c>
      <c r="D100" s="12">
        <v>208</v>
      </c>
      <c r="E100" s="12">
        <v>530809</v>
      </c>
      <c r="F100" s="12" t="s">
        <v>16</v>
      </c>
      <c r="G100" s="12" t="s">
        <v>813</v>
      </c>
      <c r="H100" s="13">
        <v>553</v>
      </c>
      <c r="I100" s="14">
        <v>42513</v>
      </c>
      <c r="J100" s="15" t="s">
        <v>834</v>
      </c>
      <c r="K100" s="15" t="s">
        <v>832</v>
      </c>
    </row>
    <row r="101" spans="1:11" s="5" customFormat="1" ht="48" customHeight="1" x14ac:dyDescent="0.25">
      <c r="A101" s="12">
        <v>95</v>
      </c>
      <c r="B101" s="12" t="s">
        <v>838</v>
      </c>
      <c r="C101" s="12" t="s">
        <v>358</v>
      </c>
      <c r="D101" s="12">
        <v>213</v>
      </c>
      <c r="E101" s="12">
        <v>530420</v>
      </c>
      <c r="F101" s="12" t="s">
        <v>837</v>
      </c>
      <c r="G101" s="12" t="s">
        <v>814</v>
      </c>
      <c r="H101" s="13">
        <v>5309.92</v>
      </c>
      <c r="I101" s="14">
        <v>42515</v>
      </c>
      <c r="J101" s="15" t="s">
        <v>836</v>
      </c>
      <c r="K101" s="15" t="s">
        <v>835</v>
      </c>
    </row>
    <row r="102" spans="1:11" s="5" customFormat="1" ht="36" x14ac:dyDescent="0.25">
      <c r="A102" s="12">
        <v>96</v>
      </c>
      <c r="B102" s="12" t="s">
        <v>841</v>
      </c>
      <c r="C102" s="12" t="s">
        <v>358</v>
      </c>
      <c r="D102" s="12">
        <v>218</v>
      </c>
      <c r="E102" s="12">
        <v>530844</v>
      </c>
      <c r="F102" s="12" t="s">
        <v>793</v>
      </c>
      <c r="G102" s="12" t="s">
        <v>815</v>
      </c>
      <c r="H102" s="13">
        <v>369.69</v>
      </c>
      <c r="I102" s="14">
        <v>42524</v>
      </c>
      <c r="J102" s="15" t="s">
        <v>839</v>
      </c>
      <c r="K102" s="15" t="s">
        <v>840</v>
      </c>
    </row>
    <row r="103" spans="1:11" s="5" customFormat="1" ht="36" x14ac:dyDescent="0.25">
      <c r="A103" s="12">
        <v>97</v>
      </c>
      <c r="B103" s="12" t="s">
        <v>844</v>
      </c>
      <c r="C103" s="12" t="s">
        <v>358</v>
      </c>
      <c r="D103" s="12">
        <v>225</v>
      </c>
      <c r="E103" s="12">
        <v>530826</v>
      </c>
      <c r="F103" s="12" t="s">
        <v>634</v>
      </c>
      <c r="G103" s="12" t="s">
        <v>816</v>
      </c>
      <c r="H103" s="13">
        <v>861.28</v>
      </c>
      <c r="I103" s="14">
        <v>42528</v>
      </c>
      <c r="J103" s="15" t="s">
        <v>843</v>
      </c>
      <c r="K103" s="15" t="s">
        <v>842</v>
      </c>
    </row>
    <row r="104" spans="1:11" s="5" customFormat="1" ht="36" x14ac:dyDescent="0.25">
      <c r="A104" s="12">
        <v>98</v>
      </c>
      <c r="B104" s="12" t="s">
        <v>846</v>
      </c>
      <c r="C104" s="12" t="s">
        <v>358</v>
      </c>
      <c r="D104" s="12">
        <v>224</v>
      </c>
      <c r="E104" s="12">
        <v>530826</v>
      </c>
      <c r="F104" s="12" t="s">
        <v>634</v>
      </c>
      <c r="G104" s="12" t="s">
        <v>817</v>
      </c>
      <c r="H104" s="13">
        <v>2960</v>
      </c>
      <c r="I104" s="14">
        <v>42528</v>
      </c>
      <c r="J104" s="15" t="s">
        <v>845</v>
      </c>
      <c r="K104" s="15" t="s">
        <v>784</v>
      </c>
    </row>
    <row r="105" spans="1:11" s="5" customFormat="1" ht="24" x14ac:dyDescent="0.25">
      <c r="A105" s="12">
        <v>99</v>
      </c>
      <c r="B105" s="12" t="s">
        <v>849</v>
      </c>
      <c r="C105" s="12" t="s">
        <v>358</v>
      </c>
      <c r="D105" s="12">
        <v>240</v>
      </c>
      <c r="E105" s="12">
        <v>530826</v>
      </c>
      <c r="F105" s="12" t="s">
        <v>634</v>
      </c>
      <c r="G105" s="12" t="s">
        <v>818</v>
      </c>
      <c r="H105" s="13">
        <v>3900</v>
      </c>
      <c r="I105" s="14">
        <v>42535</v>
      </c>
      <c r="J105" s="15" t="s">
        <v>848</v>
      </c>
      <c r="K105" s="15" t="s">
        <v>847</v>
      </c>
    </row>
    <row r="106" spans="1:11" s="5" customFormat="1" ht="24" x14ac:dyDescent="0.25">
      <c r="A106" s="12">
        <v>100</v>
      </c>
      <c r="B106" s="12" t="s">
        <v>850</v>
      </c>
      <c r="C106" s="12" t="s">
        <v>358</v>
      </c>
      <c r="D106" s="12">
        <v>242</v>
      </c>
      <c r="E106" s="12">
        <v>530826</v>
      </c>
      <c r="F106" s="12" t="s">
        <v>634</v>
      </c>
      <c r="G106" s="12" t="s">
        <v>819</v>
      </c>
      <c r="H106" s="13">
        <v>5920</v>
      </c>
      <c r="I106" s="14">
        <v>42535</v>
      </c>
      <c r="J106" s="15" t="s">
        <v>851</v>
      </c>
      <c r="K106" s="15" t="s">
        <v>852</v>
      </c>
    </row>
    <row r="107" spans="1:11" s="5" customFormat="1" ht="36" x14ac:dyDescent="0.25">
      <c r="A107" s="12">
        <v>101</v>
      </c>
      <c r="B107" s="12" t="s">
        <v>853</v>
      </c>
      <c r="C107" s="12" t="s">
        <v>358</v>
      </c>
      <c r="D107" s="12">
        <v>244</v>
      </c>
      <c r="E107" s="12">
        <v>530826</v>
      </c>
      <c r="F107" s="12" t="s">
        <v>634</v>
      </c>
      <c r="G107" s="12" t="s">
        <v>822</v>
      </c>
      <c r="H107" s="13">
        <v>348</v>
      </c>
      <c r="I107" s="14">
        <v>42535</v>
      </c>
      <c r="J107" s="15" t="s">
        <v>854</v>
      </c>
      <c r="K107" s="15" t="s">
        <v>597</v>
      </c>
    </row>
    <row r="108" spans="1:11" s="5" customFormat="1" ht="24" x14ac:dyDescent="0.25">
      <c r="A108" s="12">
        <v>102</v>
      </c>
      <c r="B108" s="12" t="s">
        <v>855</v>
      </c>
      <c r="C108" s="12" t="s">
        <v>358</v>
      </c>
      <c r="D108" s="12">
        <v>238</v>
      </c>
      <c r="E108" s="12">
        <v>530826</v>
      </c>
      <c r="F108" s="12" t="s">
        <v>634</v>
      </c>
      <c r="G108" s="12" t="s">
        <v>823</v>
      </c>
      <c r="H108" s="13">
        <v>270</v>
      </c>
      <c r="I108" s="14">
        <v>42535</v>
      </c>
      <c r="J108" s="15" t="s">
        <v>856</v>
      </c>
      <c r="K108" s="15" t="s">
        <v>45</v>
      </c>
    </row>
    <row r="109" spans="1:11" s="5" customFormat="1" ht="36" x14ac:dyDescent="0.25">
      <c r="A109" s="12">
        <v>103</v>
      </c>
      <c r="B109" s="12" t="s">
        <v>857</v>
      </c>
      <c r="C109" s="12" t="s">
        <v>358</v>
      </c>
      <c r="D109" s="12">
        <v>241</v>
      </c>
      <c r="E109" s="12">
        <v>530826</v>
      </c>
      <c r="F109" s="12" t="s">
        <v>634</v>
      </c>
      <c r="G109" s="12" t="s">
        <v>824</v>
      </c>
      <c r="H109" s="13">
        <v>5846.6</v>
      </c>
      <c r="I109" s="14">
        <v>42535</v>
      </c>
      <c r="J109" s="15" t="s">
        <v>858</v>
      </c>
      <c r="K109" s="15" t="s">
        <v>859</v>
      </c>
    </row>
    <row r="110" spans="1:11" s="5" customFormat="1" ht="36" customHeight="1" x14ac:dyDescent="0.25">
      <c r="A110" s="12">
        <v>104</v>
      </c>
      <c r="B110" s="12" t="s">
        <v>862</v>
      </c>
      <c r="C110" s="12" t="s">
        <v>358</v>
      </c>
      <c r="D110" s="12">
        <v>256</v>
      </c>
      <c r="E110" s="12">
        <v>530844</v>
      </c>
      <c r="F110" s="12" t="s">
        <v>793</v>
      </c>
      <c r="G110" s="12" t="s">
        <v>825</v>
      </c>
      <c r="H110" s="13">
        <v>4649.62</v>
      </c>
      <c r="I110" s="14">
        <v>42535</v>
      </c>
      <c r="J110" s="15" t="s">
        <v>861</v>
      </c>
      <c r="K110" s="15" t="s">
        <v>860</v>
      </c>
    </row>
    <row r="111" spans="1:11" s="5" customFormat="1" ht="48" x14ac:dyDescent="0.25">
      <c r="A111" s="12">
        <v>105</v>
      </c>
      <c r="B111" s="12" t="s">
        <v>864</v>
      </c>
      <c r="C111" s="12" t="s">
        <v>358</v>
      </c>
      <c r="D111" s="12">
        <v>272</v>
      </c>
      <c r="E111" s="12">
        <v>530826</v>
      </c>
      <c r="F111" s="12" t="s">
        <v>634</v>
      </c>
      <c r="G111" s="12" t="s">
        <v>826</v>
      </c>
      <c r="H111" s="13">
        <v>5960.5</v>
      </c>
      <c r="I111" s="14">
        <v>42537</v>
      </c>
      <c r="J111" s="15" t="s">
        <v>863</v>
      </c>
      <c r="K111" s="15" t="s">
        <v>852</v>
      </c>
    </row>
    <row r="112" spans="1:11" s="5" customFormat="1" ht="36" x14ac:dyDescent="0.25">
      <c r="A112" s="12">
        <v>106</v>
      </c>
      <c r="B112" s="12" t="s">
        <v>865</v>
      </c>
      <c r="C112" s="12" t="s">
        <v>358</v>
      </c>
      <c r="D112" s="12">
        <v>117</v>
      </c>
      <c r="E112" s="12">
        <v>530820</v>
      </c>
      <c r="F112" s="12" t="s">
        <v>576</v>
      </c>
      <c r="G112" s="12" t="s">
        <v>827</v>
      </c>
      <c r="H112" s="13">
        <v>7</v>
      </c>
      <c r="I112" s="14">
        <v>42535</v>
      </c>
      <c r="J112" s="15" t="s">
        <v>762</v>
      </c>
      <c r="K112" s="15" t="s">
        <v>866</v>
      </c>
    </row>
    <row r="113" spans="1:11" s="5" customFormat="1" ht="48" x14ac:dyDescent="0.25">
      <c r="A113" s="12">
        <v>107</v>
      </c>
      <c r="B113" s="12" t="s">
        <v>869</v>
      </c>
      <c r="C113" s="12" t="s">
        <v>358</v>
      </c>
      <c r="D113" s="12">
        <v>214</v>
      </c>
      <c r="E113" s="12">
        <v>840104</v>
      </c>
      <c r="F113" s="12" t="s">
        <v>870</v>
      </c>
      <c r="G113" s="12" t="s">
        <v>871</v>
      </c>
      <c r="H113" s="13">
        <v>1200</v>
      </c>
      <c r="I113" s="14">
        <v>42551</v>
      </c>
      <c r="J113" s="15" t="s">
        <v>868</v>
      </c>
      <c r="K113" s="15" t="s">
        <v>867</v>
      </c>
    </row>
    <row r="114" spans="1:11" s="5" customFormat="1" ht="48" x14ac:dyDescent="0.25">
      <c r="A114" s="12">
        <v>108</v>
      </c>
      <c r="B114" s="12" t="s">
        <v>877</v>
      </c>
      <c r="C114" s="12" t="s">
        <v>358</v>
      </c>
      <c r="D114" s="12" t="s">
        <v>878</v>
      </c>
      <c r="E114" s="12">
        <v>530844</v>
      </c>
      <c r="F114" s="12" t="s">
        <v>793</v>
      </c>
      <c r="G114" s="12" t="s">
        <v>872</v>
      </c>
      <c r="H114" s="13">
        <v>5961.55</v>
      </c>
      <c r="I114" s="14">
        <v>42558</v>
      </c>
      <c r="J114" s="15" t="s">
        <v>876</v>
      </c>
      <c r="K114" s="15" t="s">
        <v>875</v>
      </c>
    </row>
    <row r="115" spans="1:11" s="5" customFormat="1" ht="60" x14ac:dyDescent="0.25">
      <c r="A115" s="12">
        <v>109</v>
      </c>
      <c r="B115" s="12" t="s">
        <v>881</v>
      </c>
      <c r="C115" s="12" t="s">
        <v>358</v>
      </c>
      <c r="D115" s="12">
        <v>291</v>
      </c>
      <c r="E115" s="12">
        <v>530826</v>
      </c>
      <c r="F115" s="12" t="s">
        <v>634</v>
      </c>
      <c r="G115" s="12" t="s">
        <v>873</v>
      </c>
      <c r="H115" s="13">
        <v>4661.97</v>
      </c>
      <c r="I115" s="14">
        <v>42558</v>
      </c>
      <c r="J115" s="15" t="s">
        <v>879</v>
      </c>
      <c r="K115" s="15" t="s">
        <v>880</v>
      </c>
    </row>
    <row r="116" spans="1:11" s="5" customFormat="1" ht="48" x14ac:dyDescent="0.25">
      <c r="A116" s="12">
        <v>110</v>
      </c>
      <c r="B116" s="12" t="s">
        <v>883</v>
      </c>
      <c r="C116" s="12" t="s">
        <v>358</v>
      </c>
      <c r="D116" s="12">
        <v>294</v>
      </c>
      <c r="E116" s="12">
        <v>530826</v>
      </c>
      <c r="F116" s="12" t="s">
        <v>634</v>
      </c>
      <c r="G116" s="12" t="s">
        <v>874</v>
      </c>
      <c r="H116" s="13">
        <v>5950</v>
      </c>
      <c r="I116" s="14">
        <v>42529</v>
      </c>
      <c r="J116" s="15" t="s">
        <v>882</v>
      </c>
      <c r="K116" s="15" t="s">
        <v>784</v>
      </c>
    </row>
    <row r="117" spans="1:11" s="5" customFormat="1" ht="60" x14ac:dyDescent="0.25">
      <c r="A117" s="12">
        <v>111</v>
      </c>
      <c r="B117" s="12" t="s">
        <v>1582</v>
      </c>
      <c r="C117" s="12" t="s">
        <v>358</v>
      </c>
      <c r="D117" s="12">
        <v>308</v>
      </c>
      <c r="E117" s="12">
        <v>530420</v>
      </c>
      <c r="F117" s="12" t="s">
        <v>1581</v>
      </c>
      <c r="G117" s="12" t="s">
        <v>1583</v>
      </c>
      <c r="H117" s="13">
        <v>1700</v>
      </c>
      <c r="I117" s="14">
        <v>42571</v>
      </c>
      <c r="J117" s="15" t="s">
        <v>1584</v>
      </c>
      <c r="K117" s="15" t="s">
        <v>1588</v>
      </c>
    </row>
    <row r="118" spans="1:11" s="5" customFormat="1" ht="24" x14ac:dyDescent="0.25">
      <c r="A118" s="12">
        <v>112</v>
      </c>
      <c r="B118" s="12" t="s">
        <v>1585</v>
      </c>
      <c r="C118" s="12" t="s">
        <v>358</v>
      </c>
      <c r="D118" s="12">
        <v>117</v>
      </c>
      <c r="E118" s="12">
        <v>530820</v>
      </c>
      <c r="F118" s="12" t="s">
        <v>576</v>
      </c>
      <c r="G118" s="12" t="s">
        <v>1586</v>
      </c>
      <c r="H118" s="13">
        <v>210</v>
      </c>
      <c r="I118" s="14">
        <v>42578</v>
      </c>
      <c r="J118" s="15" t="s">
        <v>1587</v>
      </c>
      <c r="K118" s="15" t="s">
        <v>579</v>
      </c>
    </row>
    <row r="119" spans="1:11" s="5" customFormat="1" ht="24" x14ac:dyDescent="0.25">
      <c r="A119" s="12">
        <v>113</v>
      </c>
      <c r="B119" s="12" t="s">
        <v>1589</v>
      </c>
      <c r="C119" s="12" t="s">
        <v>358</v>
      </c>
      <c r="D119" s="12">
        <v>321</v>
      </c>
      <c r="E119" s="12">
        <v>530826</v>
      </c>
      <c r="F119" s="12" t="s">
        <v>602</v>
      </c>
      <c r="G119" s="12" t="s">
        <v>1592</v>
      </c>
      <c r="H119" s="13">
        <v>2030.4</v>
      </c>
      <c r="I119" s="14">
        <v>42584</v>
      </c>
      <c r="J119" s="15" t="s">
        <v>1590</v>
      </c>
      <c r="K119" s="15" t="s">
        <v>1591</v>
      </c>
    </row>
    <row r="120" spans="1:11" s="5" customFormat="1" ht="120" x14ac:dyDescent="0.25">
      <c r="A120" s="12">
        <v>114</v>
      </c>
      <c r="B120" s="12" t="s">
        <v>1607</v>
      </c>
      <c r="C120" s="12" t="s">
        <v>358</v>
      </c>
      <c r="D120" s="12">
        <v>320</v>
      </c>
      <c r="E120" s="12">
        <v>530826</v>
      </c>
      <c r="F120" s="12" t="s">
        <v>602</v>
      </c>
      <c r="G120" s="12" t="s">
        <v>1593</v>
      </c>
      <c r="H120" s="13">
        <v>5090</v>
      </c>
      <c r="I120" s="14">
        <v>42584</v>
      </c>
      <c r="J120" s="15" t="s">
        <v>1605</v>
      </c>
      <c r="K120" s="15" t="s">
        <v>1606</v>
      </c>
    </row>
    <row r="121" spans="1:11" s="5" customFormat="1" ht="24" x14ac:dyDescent="0.25">
      <c r="A121" s="12">
        <v>115</v>
      </c>
      <c r="B121" s="12" t="s">
        <v>1609</v>
      </c>
      <c r="C121" s="12" t="s">
        <v>358</v>
      </c>
      <c r="D121" s="12">
        <v>336</v>
      </c>
      <c r="E121" s="12">
        <v>530809</v>
      </c>
      <c r="F121" s="12" t="s">
        <v>16</v>
      </c>
      <c r="G121" s="12" t="s">
        <v>1594</v>
      </c>
      <c r="H121" s="13">
        <v>693</v>
      </c>
      <c r="I121" s="14">
        <v>42599</v>
      </c>
      <c r="J121" s="15" t="s">
        <v>1608</v>
      </c>
      <c r="K121" s="15" t="s">
        <v>597</v>
      </c>
    </row>
    <row r="122" spans="1:11" s="5" customFormat="1" ht="48" x14ac:dyDescent="0.25">
      <c r="A122" s="12">
        <v>116</v>
      </c>
      <c r="B122" s="12" t="s">
        <v>1609</v>
      </c>
      <c r="C122" s="12" t="s">
        <v>358</v>
      </c>
      <c r="D122" s="12">
        <v>336</v>
      </c>
      <c r="E122" s="12">
        <v>530809</v>
      </c>
      <c r="F122" s="12" t="s">
        <v>16</v>
      </c>
      <c r="G122" s="12" t="s">
        <v>1595</v>
      </c>
      <c r="H122" s="13">
        <v>587.5</v>
      </c>
      <c r="I122" s="14">
        <v>42599</v>
      </c>
      <c r="J122" s="15" t="s">
        <v>1610</v>
      </c>
      <c r="K122" s="15" t="s">
        <v>597</v>
      </c>
    </row>
    <row r="123" spans="1:11" s="5" customFormat="1" ht="36" x14ac:dyDescent="0.25">
      <c r="A123" s="12">
        <v>117</v>
      </c>
      <c r="B123" s="12" t="s">
        <v>1609</v>
      </c>
      <c r="C123" s="12" t="s">
        <v>358</v>
      </c>
      <c r="D123" s="12">
        <v>336</v>
      </c>
      <c r="E123" s="12">
        <v>530809</v>
      </c>
      <c r="F123" s="12" t="s">
        <v>16</v>
      </c>
      <c r="G123" s="12" t="s">
        <v>1596</v>
      </c>
      <c r="H123" s="13">
        <v>2345</v>
      </c>
      <c r="I123" s="14">
        <v>42599</v>
      </c>
      <c r="J123" s="15" t="s">
        <v>1612</v>
      </c>
      <c r="K123" s="15" t="s">
        <v>1611</v>
      </c>
    </row>
    <row r="124" spans="1:11" s="5" customFormat="1" ht="36" x14ac:dyDescent="0.25">
      <c r="A124" s="12">
        <v>118</v>
      </c>
      <c r="B124" s="12" t="s">
        <v>1609</v>
      </c>
      <c r="C124" s="12" t="s">
        <v>358</v>
      </c>
      <c r="D124" s="12">
        <v>336</v>
      </c>
      <c r="E124" s="12">
        <v>530809</v>
      </c>
      <c r="F124" s="12" t="s">
        <v>16</v>
      </c>
      <c r="G124" s="12" t="s">
        <v>1597</v>
      </c>
      <c r="H124" s="13">
        <v>266</v>
      </c>
      <c r="I124" s="14">
        <v>42599</v>
      </c>
      <c r="J124" s="15" t="s">
        <v>1614</v>
      </c>
      <c r="K124" s="15" t="s">
        <v>1613</v>
      </c>
    </row>
    <row r="125" spans="1:11" s="5" customFormat="1" ht="36" x14ac:dyDescent="0.25">
      <c r="A125" s="12">
        <v>119</v>
      </c>
      <c r="B125" s="12" t="s">
        <v>1609</v>
      </c>
      <c r="C125" s="12" t="s">
        <v>358</v>
      </c>
      <c r="D125" s="12">
        <v>336</v>
      </c>
      <c r="E125" s="12">
        <v>530809</v>
      </c>
      <c r="F125" s="12" t="s">
        <v>16</v>
      </c>
      <c r="G125" s="12" t="s">
        <v>1598</v>
      </c>
      <c r="H125" s="13">
        <v>255.2</v>
      </c>
      <c r="I125" s="14">
        <v>42599</v>
      </c>
      <c r="J125" s="15" t="s">
        <v>1615</v>
      </c>
      <c r="K125" s="15" t="s">
        <v>1613</v>
      </c>
    </row>
    <row r="126" spans="1:11" s="5" customFormat="1" ht="24" x14ac:dyDescent="0.25">
      <c r="A126" s="12">
        <v>120</v>
      </c>
      <c r="B126" s="12" t="s">
        <v>1618</v>
      </c>
      <c r="C126" s="12" t="s">
        <v>358</v>
      </c>
      <c r="D126" s="12">
        <v>341</v>
      </c>
      <c r="E126" s="12">
        <v>530807</v>
      </c>
      <c r="F126" s="12" t="s">
        <v>1619</v>
      </c>
      <c r="G126" s="12" t="s">
        <v>1599</v>
      </c>
      <c r="H126" s="13">
        <v>1159.5</v>
      </c>
      <c r="I126" s="14">
        <v>42599</v>
      </c>
      <c r="J126" s="15" t="s">
        <v>1617</v>
      </c>
      <c r="K126" s="15" t="s">
        <v>1616</v>
      </c>
    </row>
    <row r="127" spans="1:11" s="5" customFormat="1" ht="60" x14ac:dyDescent="0.25">
      <c r="A127" s="12">
        <v>121</v>
      </c>
      <c r="B127" s="12" t="s">
        <v>1622</v>
      </c>
      <c r="C127" s="12" t="s">
        <v>358</v>
      </c>
      <c r="D127" s="12">
        <v>321</v>
      </c>
      <c r="E127" s="12">
        <v>530826</v>
      </c>
      <c r="F127" s="12" t="s">
        <v>602</v>
      </c>
      <c r="G127" s="12" t="s">
        <v>1600</v>
      </c>
      <c r="H127" s="13">
        <v>3995</v>
      </c>
      <c r="I127" s="14">
        <v>42599</v>
      </c>
      <c r="J127" s="15" t="s">
        <v>1620</v>
      </c>
      <c r="K127" s="15" t="s">
        <v>1621</v>
      </c>
    </row>
    <row r="128" spans="1:11" s="5" customFormat="1" ht="108" x14ac:dyDescent="0.25">
      <c r="A128" s="12">
        <v>122</v>
      </c>
      <c r="B128" s="12" t="s">
        <v>1625</v>
      </c>
      <c r="C128" s="12" t="s">
        <v>358</v>
      </c>
      <c r="D128" s="12">
        <v>344</v>
      </c>
      <c r="E128" s="12">
        <v>530807</v>
      </c>
      <c r="F128" s="12" t="s">
        <v>1626</v>
      </c>
      <c r="G128" s="12" t="s">
        <v>1601</v>
      </c>
      <c r="H128" s="13">
        <v>802.2</v>
      </c>
      <c r="I128" s="14">
        <v>42614</v>
      </c>
      <c r="J128" s="15" t="s">
        <v>1623</v>
      </c>
      <c r="K128" s="15" t="s">
        <v>1624</v>
      </c>
    </row>
    <row r="129" spans="1:11" s="5" customFormat="1" ht="48" x14ac:dyDescent="0.25">
      <c r="A129" s="12">
        <v>123</v>
      </c>
      <c r="B129" s="12" t="s">
        <v>1629</v>
      </c>
      <c r="C129" s="12" t="s">
        <v>358</v>
      </c>
      <c r="D129" s="12">
        <v>361</v>
      </c>
      <c r="E129" s="12">
        <v>530202</v>
      </c>
      <c r="F129" s="12" t="s">
        <v>359</v>
      </c>
      <c r="G129" s="12" t="s">
        <v>1602</v>
      </c>
      <c r="H129" s="13">
        <v>210</v>
      </c>
      <c r="I129" s="14">
        <v>42626</v>
      </c>
      <c r="J129" s="15" t="s">
        <v>1627</v>
      </c>
      <c r="K129" s="15" t="s">
        <v>1628</v>
      </c>
    </row>
    <row r="130" spans="1:11" s="5" customFormat="1" ht="84" x14ac:dyDescent="0.25">
      <c r="A130" s="12">
        <v>124</v>
      </c>
      <c r="B130" s="12" t="s">
        <v>1632</v>
      </c>
      <c r="C130" s="12" t="s">
        <v>358</v>
      </c>
      <c r="D130" s="12">
        <v>363</v>
      </c>
      <c r="E130" s="12">
        <v>530807</v>
      </c>
      <c r="F130" s="12" t="s">
        <v>1626</v>
      </c>
      <c r="G130" s="12" t="s">
        <v>1603</v>
      </c>
      <c r="H130" s="13">
        <v>4053.65</v>
      </c>
      <c r="I130" s="14">
        <v>42634</v>
      </c>
      <c r="J130" s="15" t="s">
        <v>1630</v>
      </c>
      <c r="K130" s="15" t="s">
        <v>1631</v>
      </c>
    </row>
    <row r="131" spans="1:11" s="5" customFormat="1" ht="72" x14ac:dyDescent="0.25">
      <c r="A131" s="12">
        <v>125</v>
      </c>
      <c r="B131" s="12" t="s">
        <v>1636</v>
      </c>
      <c r="C131" s="12" t="s">
        <v>358</v>
      </c>
      <c r="D131" s="12">
        <v>362</v>
      </c>
      <c r="E131" s="12">
        <v>530833</v>
      </c>
      <c r="F131" s="12" t="s">
        <v>1635</v>
      </c>
      <c r="G131" s="12" t="s">
        <v>1604</v>
      </c>
      <c r="H131" s="13">
        <v>5250</v>
      </c>
      <c r="I131" s="14">
        <v>42627</v>
      </c>
      <c r="J131" s="15" t="s">
        <v>1633</v>
      </c>
      <c r="K131" s="15" t="s">
        <v>1634</v>
      </c>
    </row>
    <row r="132" spans="1:11" s="5" customFormat="1" ht="60" x14ac:dyDescent="0.25">
      <c r="A132" s="12">
        <v>126</v>
      </c>
      <c r="B132" s="12" t="s">
        <v>1652</v>
      </c>
      <c r="C132" s="12" t="s">
        <v>358</v>
      </c>
      <c r="D132" s="12">
        <v>369</v>
      </c>
      <c r="E132" s="12">
        <v>530420</v>
      </c>
      <c r="F132" s="12" t="s">
        <v>1651</v>
      </c>
      <c r="G132" s="12" t="s">
        <v>1637</v>
      </c>
      <c r="H132" s="13">
        <v>5647</v>
      </c>
      <c r="I132" s="14">
        <v>42636</v>
      </c>
      <c r="J132" s="15" t="s">
        <v>1649</v>
      </c>
      <c r="K132" s="15" t="s">
        <v>1650</v>
      </c>
    </row>
    <row r="133" spans="1:11" s="5" customFormat="1" ht="72" x14ac:dyDescent="0.25">
      <c r="A133" s="12">
        <v>127</v>
      </c>
      <c r="B133" s="12" t="s">
        <v>1655</v>
      </c>
      <c r="C133" s="12" t="s">
        <v>358</v>
      </c>
      <c r="D133" s="12">
        <v>379</v>
      </c>
      <c r="E133" s="12">
        <v>530811</v>
      </c>
      <c r="F133" s="12" t="s">
        <v>1654</v>
      </c>
      <c r="G133" s="12" t="s">
        <v>1638</v>
      </c>
      <c r="H133" s="13">
        <v>1359.6</v>
      </c>
      <c r="I133" s="14">
        <v>42643</v>
      </c>
      <c r="J133" s="15" t="s">
        <v>1653</v>
      </c>
      <c r="K133" s="15" t="s">
        <v>1656</v>
      </c>
    </row>
    <row r="134" spans="1:11" s="5" customFormat="1" ht="60" x14ac:dyDescent="0.25">
      <c r="A134" s="12">
        <v>128</v>
      </c>
      <c r="B134" s="12" t="s">
        <v>1659</v>
      </c>
      <c r="C134" s="12" t="s">
        <v>358</v>
      </c>
      <c r="D134" s="12">
        <v>5951.4</v>
      </c>
      <c r="E134" s="12">
        <v>530804</v>
      </c>
      <c r="F134" s="12" t="s">
        <v>887</v>
      </c>
      <c r="G134" s="12" t="s">
        <v>1639</v>
      </c>
      <c r="H134" s="13">
        <v>5951.4</v>
      </c>
      <c r="I134" s="14">
        <v>42646</v>
      </c>
      <c r="J134" s="15" t="s">
        <v>1657</v>
      </c>
      <c r="K134" s="15" t="s">
        <v>1658</v>
      </c>
    </row>
    <row r="135" spans="1:11" s="5" customFormat="1" ht="48" x14ac:dyDescent="0.25">
      <c r="A135" s="12">
        <v>129</v>
      </c>
      <c r="B135" s="12" t="s">
        <v>1661</v>
      </c>
      <c r="C135" s="12" t="s">
        <v>358</v>
      </c>
      <c r="D135" s="12">
        <v>388</v>
      </c>
      <c r="E135" s="12">
        <v>530809</v>
      </c>
      <c r="F135" s="12" t="s">
        <v>16</v>
      </c>
      <c r="G135" s="12" t="s">
        <v>1640</v>
      </c>
      <c r="H135" s="13">
        <v>3441.3</v>
      </c>
      <c r="I135" s="14">
        <v>42647</v>
      </c>
      <c r="J135" s="15" t="s">
        <v>1660</v>
      </c>
      <c r="K135" s="15" t="s">
        <v>348</v>
      </c>
    </row>
    <row r="136" spans="1:11" s="5" customFormat="1" ht="60" x14ac:dyDescent="0.25">
      <c r="A136" s="12">
        <v>130</v>
      </c>
      <c r="B136" s="12" t="s">
        <v>1665</v>
      </c>
      <c r="C136" s="12" t="s">
        <v>358</v>
      </c>
      <c r="D136" s="12">
        <v>389</v>
      </c>
      <c r="E136" s="12">
        <v>530819</v>
      </c>
      <c r="F136" s="12" t="s">
        <v>1663</v>
      </c>
      <c r="G136" s="12" t="s">
        <v>1641</v>
      </c>
      <c r="H136" s="13">
        <v>4313.6000000000004</v>
      </c>
      <c r="I136" s="14">
        <v>42649</v>
      </c>
      <c r="J136" s="15" t="s">
        <v>1662</v>
      </c>
      <c r="K136" s="15" t="s">
        <v>1664</v>
      </c>
    </row>
    <row r="137" spans="1:11" s="5" customFormat="1" ht="36" x14ac:dyDescent="0.25">
      <c r="A137" s="12">
        <v>131</v>
      </c>
      <c r="B137" s="12" t="s">
        <v>1666</v>
      </c>
      <c r="C137" s="12" t="s">
        <v>358</v>
      </c>
      <c r="D137" s="12">
        <v>395</v>
      </c>
      <c r="E137" s="12">
        <v>530844</v>
      </c>
      <c r="F137" s="12" t="s">
        <v>793</v>
      </c>
      <c r="G137" s="12" t="s">
        <v>1642</v>
      </c>
      <c r="H137" s="13">
        <v>2250.2800000000002</v>
      </c>
      <c r="I137" s="14">
        <v>42649</v>
      </c>
      <c r="J137" s="15" t="s">
        <v>1667</v>
      </c>
      <c r="K137" s="15" t="s">
        <v>1668</v>
      </c>
    </row>
    <row r="138" spans="1:11" s="5" customFormat="1" ht="72" x14ac:dyDescent="0.25">
      <c r="A138" s="12">
        <v>132</v>
      </c>
      <c r="B138" s="12" t="s">
        <v>1670</v>
      </c>
      <c r="C138" s="12" t="s">
        <v>358</v>
      </c>
      <c r="D138" s="12">
        <v>396</v>
      </c>
      <c r="E138" s="12">
        <v>530826</v>
      </c>
      <c r="F138" s="12" t="s">
        <v>602</v>
      </c>
      <c r="G138" s="12" t="s">
        <v>1643</v>
      </c>
      <c r="H138" s="13">
        <v>5960</v>
      </c>
      <c r="I138" s="14">
        <v>42650</v>
      </c>
      <c r="J138" s="15" t="s">
        <v>1669</v>
      </c>
      <c r="K138" s="15" t="s">
        <v>784</v>
      </c>
    </row>
    <row r="139" spans="1:11" s="5" customFormat="1" ht="24" x14ac:dyDescent="0.25">
      <c r="A139" s="12">
        <v>133</v>
      </c>
      <c r="B139" s="12" t="s">
        <v>1673</v>
      </c>
      <c r="C139" s="12" t="s">
        <v>358</v>
      </c>
      <c r="D139" s="12">
        <v>413</v>
      </c>
      <c r="E139" s="12">
        <v>530826</v>
      </c>
      <c r="F139" s="12" t="s">
        <v>602</v>
      </c>
      <c r="G139" s="12" t="s">
        <v>1644</v>
      </c>
      <c r="H139" s="13">
        <v>5000</v>
      </c>
      <c r="I139" s="14">
        <v>42660</v>
      </c>
      <c r="J139" s="15" t="s">
        <v>1671</v>
      </c>
      <c r="K139" s="15" t="s">
        <v>1672</v>
      </c>
    </row>
    <row r="140" spans="1:11" s="5" customFormat="1" ht="36" x14ac:dyDescent="0.25">
      <c r="A140" s="12">
        <v>134</v>
      </c>
      <c r="B140" s="12" t="s">
        <v>1676</v>
      </c>
      <c r="C140" s="12" t="s">
        <v>358</v>
      </c>
      <c r="D140" s="12">
        <v>411</v>
      </c>
      <c r="E140" s="12">
        <v>530844</v>
      </c>
      <c r="F140" s="12" t="s">
        <v>793</v>
      </c>
      <c r="G140" s="12" t="s">
        <v>1645</v>
      </c>
      <c r="H140" s="13">
        <v>320.20999999999998</v>
      </c>
      <c r="I140" s="14">
        <v>42660</v>
      </c>
      <c r="J140" s="15" t="s">
        <v>1674</v>
      </c>
      <c r="K140" s="15" t="s">
        <v>1675</v>
      </c>
    </row>
    <row r="141" spans="1:11" s="5" customFormat="1" ht="24" x14ac:dyDescent="0.25">
      <c r="A141" s="12">
        <v>135</v>
      </c>
      <c r="B141" s="12" t="s">
        <v>1680</v>
      </c>
      <c r="C141" s="12" t="s">
        <v>358</v>
      </c>
      <c r="D141" s="12">
        <v>412</v>
      </c>
      <c r="E141" s="12">
        <v>530804</v>
      </c>
      <c r="F141" s="12" t="s">
        <v>1679</v>
      </c>
      <c r="G141" s="12" t="s">
        <v>1646</v>
      </c>
      <c r="H141" s="13">
        <v>412</v>
      </c>
      <c r="I141" s="14">
        <v>42660</v>
      </c>
      <c r="J141" s="15" t="s">
        <v>1677</v>
      </c>
      <c r="K141" s="15" t="s">
        <v>1678</v>
      </c>
    </row>
    <row r="142" spans="1:11" s="5" customFormat="1" ht="36" x14ac:dyDescent="0.25">
      <c r="A142" s="12">
        <v>136</v>
      </c>
      <c r="B142" s="12" t="s">
        <v>1683</v>
      </c>
      <c r="C142" s="12" t="s">
        <v>358</v>
      </c>
      <c r="D142" s="12">
        <v>414</v>
      </c>
      <c r="E142" s="12">
        <v>530826</v>
      </c>
      <c r="F142" s="12" t="s">
        <v>602</v>
      </c>
      <c r="G142" s="12" t="s">
        <v>1647</v>
      </c>
      <c r="H142" s="13">
        <v>5882.5</v>
      </c>
      <c r="I142" s="14">
        <v>42663</v>
      </c>
      <c r="J142" s="15" t="s">
        <v>1682</v>
      </c>
      <c r="K142" s="15" t="s">
        <v>1681</v>
      </c>
    </row>
    <row r="143" spans="1:11" s="5" customFormat="1" ht="36" customHeight="1" x14ac:dyDescent="0.25">
      <c r="A143" s="12">
        <v>137</v>
      </c>
      <c r="B143" s="12" t="s">
        <v>1685</v>
      </c>
      <c r="C143" s="12" t="s">
        <v>358</v>
      </c>
      <c r="D143" s="12">
        <v>416</v>
      </c>
      <c r="E143" s="12">
        <v>530810</v>
      </c>
      <c r="F143" s="12" t="s">
        <v>1684</v>
      </c>
      <c r="G143" s="12" t="s">
        <v>1648</v>
      </c>
      <c r="H143" s="13">
        <v>2495</v>
      </c>
      <c r="I143" s="14">
        <v>42663</v>
      </c>
      <c r="J143" s="15" t="s">
        <v>1684</v>
      </c>
      <c r="K143" s="15" t="s">
        <v>791</v>
      </c>
    </row>
    <row r="144" spans="1:11" s="5" customFormat="1" ht="36" x14ac:dyDescent="0.25">
      <c r="A144" s="12">
        <v>138</v>
      </c>
      <c r="B144" s="12" t="s">
        <v>1697</v>
      </c>
      <c r="C144" s="12" t="s">
        <v>358</v>
      </c>
      <c r="D144" s="12">
        <v>422</v>
      </c>
      <c r="E144" s="12">
        <v>540104</v>
      </c>
      <c r="F144" s="12" t="s">
        <v>1687</v>
      </c>
      <c r="G144" s="12" t="s">
        <v>1688</v>
      </c>
      <c r="H144" s="13">
        <v>2050</v>
      </c>
      <c r="I144" s="14">
        <v>42669</v>
      </c>
      <c r="J144" s="15" t="s">
        <v>1686</v>
      </c>
      <c r="K144" s="15" t="s">
        <v>1696</v>
      </c>
    </row>
    <row r="145" spans="1:11" s="5" customFormat="1" ht="48" x14ac:dyDescent="0.25">
      <c r="A145" s="12">
        <v>139</v>
      </c>
      <c r="B145" s="12" t="s">
        <v>1699</v>
      </c>
      <c r="C145" s="12" t="s">
        <v>358</v>
      </c>
      <c r="D145" s="12">
        <v>423</v>
      </c>
      <c r="E145" s="12">
        <v>530804</v>
      </c>
      <c r="F145" s="12" t="s">
        <v>1700</v>
      </c>
      <c r="G145" s="12" t="s">
        <v>1689</v>
      </c>
      <c r="H145" s="13">
        <v>1780.91</v>
      </c>
      <c r="I145" s="14">
        <v>42669</v>
      </c>
      <c r="J145" s="15" t="s">
        <v>1701</v>
      </c>
      <c r="K145" s="15" t="s">
        <v>1698</v>
      </c>
    </row>
    <row r="146" spans="1:11" s="5" customFormat="1" ht="132" x14ac:dyDescent="0.25">
      <c r="A146" s="12">
        <v>140</v>
      </c>
      <c r="B146" s="12" t="s">
        <v>1704</v>
      </c>
      <c r="C146" s="12" t="s">
        <v>358</v>
      </c>
      <c r="D146" s="12">
        <v>421</v>
      </c>
      <c r="E146" s="12">
        <v>530420</v>
      </c>
      <c r="F146" s="12" t="s">
        <v>1651</v>
      </c>
      <c r="G146" s="12" t="s">
        <v>1690</v>
      </c>
      <c r="H146" s="13">
        <v>2200</v>
      </c>
      <c r="I146" s="14">
        <v>42674</v>
      </c>
      <c r="J146" s="15" t="s">
        <v>1702</v>
      </c>
      <c r="K146" s="15" t="s">
        <v>1703</v>
      </c>
    </row>
    <row r="147" spans="1:11" s="5" customFormat="1" ht="60" x14ac:dyDescent="0.25">
      <c r="A147" s="12">
        <v>141</v>
      </c>
      <c r="B147" s="12" t="s">
        <v>1706</v>
      </c>
      <c r="C147" s="12" t="s">
        <v>358</v>
      </c>
      <c r="D147" s="12">
        <v>420</v>
      </c>
      <c r="E147" s="12">
        <v>530420</v>
      </c>
      <c r="F147" s="12" t="s">
        <v>1651</v>
      </c>
      <c r="G147" s="12" t="s">
        <v>1691</v>
      </c>
      <c r="H147" s="13">
        <v>5204.88</v>
      </c>
      <c r="I147" s="14">
        <v>42674</v>
      </c>
      <c r="J147" s="15" t="s">
        <v>1705</v>
      </c>
      <c r="K147" s="15" t="s">
        <v>1707</v>
      </c>
    </row>
    <row r="148" spans="1:11" s="5" customFormat="1" ht="96" x14ac:dyDescent="0.25">
      <c r="A148" s="12">
        <v>142</v>
      </c>
      <c r="B148" s="12" t="s">
        <v>1710</v>
      </c>
      <c r="C148" s="12" t="s">
        <v>358</v>
      </c>
      <c r="D148" s="12">
        <v>426</v>
      </c>
      <c r="E148" s="12">
        <v>530420</v>
      </c>
      <c r="F148" s="12" t="s">
        <v>1651</v>
      </c>
      <c r="G148" s="12" t="s">
        <v>1692</v>
      </c>
      <c r="H148" s="13">
        <v>4800</v>
      </c>
      <c r="I148" s="14">
        <v>42674</v>
      </c>
      <c r="J148" s="15" t="s">
        <v>1709</v>
      </c>
      <c r="K148" s="15" t="s">
        <v>1708</v>
      </c>
    </row>
    <row r="149" spans="1:11" s="5" customFormat="1" ht="108" customHeight="1" x14ac:dyDescent="0.25">
      <c r="A149" s="12">
        <v>143</v>
      </c>
      <c r="B149" s="12" t="s">
        <v>1714</v>
      </c>
      <c r="C149" s="12" t="s">
        <v>358</v>
      </c>
      <c r="D149" s="12">
        <v>425</v>
      </c>
      <c r="E149" s="12">
        <v>530811</v>
      </c>
      <c r="F149" s="12" t="s">
        <v>1713</v>
      </c>
      <c r="G149" s="12" t="s">
        <v>1693</v>
      </c>
      <c r="H149" s="13">
        <v>1448</v>
      </c>
      <c r="I149" s="14">
        <v>42674</v>
      </c>
      <c r="J149" s="15" t="s">
        <v>1711</v>
      </c>
      <c r="K149" s="15" t="s">
        <v>1712</v>
      </c>
    </row>
    <row r="150" spans="1:11" s="5" customFormat="1" ht="96" x14ac:dyDescent="0.25">
      <c r="A150" s="12">
        <v>144</v>
      </c>
      <c r="B150" s="12" t="s">
        <v>1718</v>
      </c>
      <c r="C150" s="12" t="s">
        <v>358</v>
      </c>
      <c r="D150" s="12">
        <v>432</v>
      </c>
      <c r="E150" s="12">
        <v>530420</v>
      </c>
      <c r="F150" s="12" t="s">
        <v>1651</v>
      </c>
      <c r="G150" s="12" t="s">
        <v>1694</v>
      </c>
      <c r="H150" s="13">
        <v>1499.4</v>
      </c>
      <c r="I150" s="14">
        <v>42683</v>
      </c>
      <c r="J150" s="15" t="s">
        <v>1716</v>
      </c>
      <c r="K150" s="15" t="s">
        <v>1717</v>
      </c>
    </row>
    <row r="151" spans="1:11" s="5" customFormat="1" ht="24" x14ac:dyDescent="0.25">
      <c r="A151" s="12">
        <v>145</v>
      </c>
      <c r="B151" s="12" t="s">
        <v>1722</v>
      </c>
      <c r="C151" s="12" t="s">
        <v>358</v>
      </c>
      <c r="D151" s="12">
        <v>431</v>
      </c>
      <c r="E151" s="12">
        <v>840113</v>
      </c>
      <c r="F151" s="12" t="s">
        <v>1721</v>
      </c>
      <c r="G151" s="12" t="s">
        <v>1695</v>
      </c>
      <c r="H151" s="13">
        <v>5952</v>
      </c>
      <c r="I151" s="14">
        <v>42684</v>
      </c>
      <c r="J151" s="15" t="s">
        <v>1719</v>
      </c>
      <c r="K151" s="15" t="s">
        <v>1720</v>
      </c>
    </row>
    <row r="152" spans="1:11" s="5" customFormat="1" ht="36" x14ac:dyDescent="0.25">
      <c r="A152" s="12">
        <v>146</v>
      </c>
      <c r="B152" s="12" t="s">
        <v>1725</v>
      </c>
      <c r="C152" s="12" t="s">
        <v>358</v>
      </c>
      <c r="D152" s="12">
        <v>434</v>
      </c>
      <c r="E152" s="12">
        <v>530810</v>
      </c>
      <c r="F152" s="12" t="s">
        <v>602</v>
      </c>
      <c r="G152" s="12" t="s">
        <v>1715</v>
      </c>
      <c r="H152" s="13">
        <v>2550</v>
      </c>
      <c r="I152" s="14">
        <v>42685</v>
      </c>
      <c r="J152" s="15" t="s">
        <v>1723</v>
      </c>
      <c r="K152" s="15" t="s">
        <v>1724</v>
      </c>
    </row>
    <row r="153" spans="1:11" s="5" customFormat="1" ht="72" x14ac:dyDescent="0.25">
      <c r="A153" s="12">
        <v>147</v>
      </c>
      <c r="B153" s="12" t="s">
        <v>1737</v>
      </c>
      <c r="C153" s="12" t="s">
        <v>358</v>
      </c>
      <c r="D153" s="12">
        <v>390</v>
      </c>
      <c r="E153" s="12">
        <v>530810</v>
      </c>
      <c r="F153" s="12" t="s">
        <v>1684</v>
      </c>
      <c r="G153" s="12" t="s">
        <v>1727</v>
      </c>
      <c r="H153" s="13">
        <v>5952</v>
      </c>
      <c r="I153" s="14">
        <v>42691</v>
      </c>
      <c r="J153" s="15" t="s">
        <v>1726</v>
      </c>
      <c r="K153" s="15" t="s">
        <v>1738</v>
      </c>
    </row>
    <row r="154" spans="1:11" s="5" customFormat="1" ht="36" x14ac:dyDescent="0.25">
      <c r="A154" s="12">
        <v>148</v>
      </c>
      <c r="B154" s="12" t="s">
        <v>1740</v>
      </c>
      <c r="C154" s="12" t="s">
        <v>358</v>
      </c>
      <c r="D154" s="12">
        <v>441</v>
      </c>
      <c r="E154" s="12">
        <v>530810</v>
      </c>
      <c r="F154" s="12" t="s">
        <v>602</v>
      </c>
      <c r="G154" s="12" t="s">
        <v>1728</v>
      </c>
      <c r="H154" s="13">
        <v>540</v>
      </c>
      <c r="I154" s="14">
        <v>42699</v>
      </c>
      <c r="J154" s="15" t="s">
        <v>1739</v>
      </c>
      <c r="K154" s="15" t="s">
        <v>784</v>
      </c>
    </row>
    <row r="155" spans="1:11" s="5" customFormat="1" ht="36" x14ac:dyDescent="0.25">
      <c r="A155" s="12">
        <v>149</v>
      </c>
      <c r="B155" s="12" t="s">
        <v>1744</v>
      </c>
      <c r="C155" s="12" t="s">
        <v>358</v>
      </c>
      <c r="D155" s="12">
        <v>446</v>
      </c>
      <c r="E155" s="12">
        <v>840103</v>
      </c>
      <c r="F155" s="12" t="s">
        <v>1743</v>
      </c>
      <c r="G155" s="12" t="s">
        <v>1729</v>
      </c>
      <c r="H155" s="13">
        <v>480</v>
      </c>
      <c r="I155" s="14">
        <v>42702</v>
      </c>
      <c r="J155" s="15" t="s">
        <v>1741</v>
      </c>
      <c r="K155" s="15" t="s">
        <v>1742</v>
      </c>
    </row>
    <row r="156" spans="1:11" s="5" customFormat="1" ht="36" x14ac:dyDescent="0.25">
      <c r="A156" s="12">
        <v>150</v>
      </c>
      <c r="B156" s="12" t="s">
        <v>1746</v>
      </c>
      <c r="C156" s="12" t="s">
        <v>358</v>
      </c>
      <c r="D156" s="12">
        <v>445</v>
      </c>
      <c r="E156" s="12">
        <v>530810</v>
      </c>
      <c r="F156" s="12" t="s">
        <v>602</v>
      </c>
      <c r="G156" s="12" t="s">
        <v>1730</v>
      </c>
      <c r="H156" s="13">
        <v>1187</v>
      </c>
      <c r="I156" s="14">
        <v>42703</v>
      </c>
      <c r="J156" s="15" t="s">
        <v>1745</v>
      </c>
      <c r="K156" s="15" t="s">
        <v>1634</v>
      </c>
    </row>
    <row r="157" spans="1:11" s="5" customFormat="1" ht="24" x14ac:dyDescent="0.25">
      <c r="A157" s="12">
        <v>151</v>
      </c>
      <c r="B157" s="12" t="s">
        <v>1748</v>
      </c>
      <c r="C157" s="12" t="s">
        <v>358</v>
      </c>
      <c r="D157" s="12">
        <v>444</v>
      </c>
      <c r="E157" s="12">
        <v>530810</v>
      </c>
      <c r="F157" s="12" t="s">
        <v>602</v>
      </c>
      <c r="G157" s="12" t="s">
        <v>1731</v>
      </c>
      <c r="H157" s="13">
        <v>3360</v>
      </c>
      <c r="I157" s="14">
        <v>42703</v>
      </c>
      <c r="J157" s="15" t="s">
        <v>1747</v>
      </c>
      <c r="K157" s="15" t="s">
        <v>468</v>
      </c>
    </row>
    <row r="158" spans="1:11" s="5" customFormat="1" ht="48" customHeight="1" x14ac:dyDescent="0.25">
      <c r="A158" s="12">
        <v>152</v>
      </c>
      <c r="B158" s="12" t="s">
        <v>1750</v>
      </c>
      <c r="C158" s="12" t="s">
        <v>358</v>
      </c>
      <c r="D158" s="12">
        <v>448</v>
      </c>
      <c r="E158" s="12">
        <v>530844</v>
      </c>
      <c r="F158" s="12" t="s">
        <v>1751</v>
      </c>
      <c r="G158" s="12" t="s">
        <v>1732</v>
      </c>
      <c r="H158" s="13">
        <v>4260</v>
      </c>
      <c r="I158" s="14">
        <v>42703</v>
      </c>
      <c r="J158" s="15" t="s">
        <v>1749</v>
      </c>
      <c r="K158" s="15" t="s">
        <v>859</v>
      </c>
    </row>
    <row r="159" spans="1:11" s="5" customFormat="1" ht="48" x14ac:dyDescent="0.25">
      <c r="A159" s="12">
        <v>153</v>
      </c>
      <c r="B159" s="12" t="s">
        <v>1753</v>
      </c>
      <c r="C159" s="12" t="s">
        <v>358</v>
      </c>
      <c r="D159" s="12">
        <v>454</v>
      </c>
      <c r="E159" s="12">
        <v>530810</v>
      </c>
      <c r="F159" s="12" t="s">
        <v>602</v>
      </c>
      <c r="G159" s="12" t="s">
        <v>1733</v>
      </c>
      <c r="H159" s="13">
        <v>480</v>
      </c>
      <c r="I159" s="14">
        <v>42705</v>
      </c>
      <c r="J159" s="15" t="s">
        <v>1752</v>
      </c>
      <c r="K159" s="15" t="s">
        <v>784</v>
      </c>
    </row>
    <row r="160" spans="1:11" s="5" customFormat="1" ht="108" x14ac:dyDescent="0.25">
      <c r="A160" s="12">
        <v>154</v>
      </c>
      <c r="B160" s="12" t="s">
        <v>1756</v>
      </c>
      <c r="C160" s="12" t="s">
        <v>358</v>
      </c>
      <c r="D160" s="12">
        <v>456</v>
      </c>
      <c r="E160" s="12">
        <v>530202</v>
      </c>
      <c r="F160" s="12" t="s">
        <v>359</v>
      </c>
      <c r="G160" s="12" t="s">
        <v>1734</v>
      </c>
      <c r="H160" s="13">
        <v>714</v>
      </c>
      <c r="I160" s="14">
        <v>42705</v>
      </c>
      <c r="J160" s="15" t="s">
        <v>1754</v>
      </c>
      <c r="K160" s="15" t="s">
        <v>1755</v>
      </c>
    </row>
    <row r="161" spans="1:11" s="5" customFormat="1" ht="24" x14ac:dyDescent="0.25">
      <c r="A161" s="12">
        <v>155</v>
      </c>
      <c r="B161" s="12" t="s">
        <v>1758</v>
      </c>
      <c r="C161" s="12" t="s">
        <v>358</v>
      </c>
      <c r="D161" s="12">
        <v>458</v>
      </c>
      <c r="E161" s="12">
        <v>530809</v>
      </c>
      <c r="F161" s="12" t="s">
        <v>16</v>
      </c>
      <c r="G161" s="12" t="s">
        <v>1735</v>
      </c>
      <c r="H161" s="13">
        <v>2495</v>
      </c>
      <c r="I161" s="14">
        <v>42705</v>
      </c>
      <c r="J161" s="15" t="s">
        <v>1757</v>
      </c>
      <c r="K161" s="15" t="s">
        <v>315</v>
      </c>
    </row>
    <row r="162" spans="1:11" s="5" customFormat="1" ht="36" x14ac:dyDescent="0.25">
      <c r="A162" s="12">
        <v>156</v>
      </c>
      <c r="B162" s="12" t="s">
        <v>1758</v>
      </c>
      <c r="C162" s="12" t="s">
        <v>358</v>
      </c>
      <c r="D162" s="12">
        <v>458</v>
      </c>
      <c r="E162" s="12">
        <v>530809</v>
      </c>
      <c r="F162" s="12" t="s">
        <v>16</v>
      </c>
      <c r="G162" s="12" t="s">
        <v>1736</v>
      </c>
      <c r="H162" s="13">
        <v>5958.32</v>
      </c>
      <c r="I162" s="14">
        <v>42705</v>
      </c>
      <c r="J162" s="15" t="s">
        <v>1767</v>
      </c>
      <c r="K162" s="15" t="s">
        <v>321</v>
      </c>
    </row>
    <row r="163" spans="1:11" s="5" customFormat="1" ht="24" x14ac:dyDescent="0.25">
      <c r="A163" s="12">
        <v>157</v>
      </c>
      <c r="B163" s="12" t="s">
        <v>1758</v>
      </c>
      <c r="C163" s="12" t="s">
        <v>358</v>
      </c>
      <c r="D163" s="12">
        <v>458</v>
      </c>
      <c r="E163" s="12">
        <v>530809</v>
      </c>
      <c r="F163" s="12" t="s">
        <v>16</v>
      </c>
      <c r="G163" s="12" t="s">
        <v>1759</v>
      </c>
      <c r="H163" s="13">
        <v>90</v>
      </c>
      <c r="I163" s="14">
        <v>42705</v>
      </c>
      <c r="J163" s="15" t="s">
        <v>1768</v>
      </c>
      <c r="K163" s="15" t="s">
        <v>266</v>
      </c>
    </row>
    <row r="164" spans="1:11" s="5" customFormat="1" ht="48" x14ac:dyDescent="0.25">
      <c r="A164" s="12">
        <v>158</v>
      </c>
      <c r="B164" s="12" t="s">
        <v>1758</v>
      </c>
      <c r="C164" s="12" t="s">
        <v>358</v>
      </c>
      <c r="D164" s="12">
        <v>458</v>
      </c>
      <c r="E164" s="12">
        <v>530809</v>
      </c>
      <c r="F164" s="12" t="s">
        <v>16</v>
      </c>
      <c r="G164" s="12" t="s">
        <v>1760</v>
      </c>
      <c r="H164" s="13">
        <v>5820</v>
      </c>
      <c r="I164" s="14">
        <v>42705</v>
      </c>
      <c r="J164" s="15" t="s">
        <v>1769</v>
      </c>
      <c r="K164" s="15" t="s">
        <v>1770</v>
      </c>
    </row>
    <row r="165" spans="1:11" s="5" customFormat="1" ht="24" x14ac:dyDescent="0.25">
      <c r="A165" s="12">
        <v>159</v>
      </c>
      <c r="B165" s="12" t="s">
        <v>1758</v>
      </c>
      <c r="C165" s="12" t="s">
        <v>358</v>
      </c>
      <c r="D165" s="12">
        <v>458</v>
      </c>
      <c r="E165" s="12">
        <v>530809</v>
      </c>
      <c r="F165" s="12" t="s">
        <v>16</v>
      </c>
      <c r="G165" s="12" t="s">
        <v>1761</v>
      </c>
      <c r="H165" s="13">
        <v>1456</v>
      </c>
      <c r="I165" s="14">
        <v>42705</v>
      </c>
      <c r="J165" s="15" t="s">
        <v>1772</v>
      </c>
      <c r="K165" s="15" t="s">
        <v>1771</v>
      </c>
    </row>
    <row r="166" spans="1:11" s="5" customFormat="1" ht="48" x14ac:dyDescent="0.25">
      <c r="A166" s="12">
        <v>160</v>
      </c>
      <c r="B166" s="12" t="s">
        <v>1758</v>
      </c>
      <c r="C166" s="12" t="s">
        <v>358</v>
      </c>
      <c r="D166" s="12">
        <v>458</v>
      </c>
      <c r="E166" s="12">
        <v>530809</v>
      </c>
      <c r="F166" s="12" t="s">
        <v>16</v>
      </c>
      <c r="G166" s="12" t="s">
        <v>1762</v>
      </c>
      <c r="H166" s="13">
        <v>5950</v>
      </c>
      <c r="I166" s="14">
        <v>42705</v>
      </c>
      <c r="J166" s="15" t="s">
        <v>1773</v>
      </c>
      <c r="K166" s="15" t="s">
        <v>408</v>
      </c>
    </row>
    <row r="167" spans="1:11" s="5" customFormat="1" ht="48" x14ac:dyDescent="0.25">
      <c r="A167" s="12">
        <v>161</v>
      </c>
      <c r="B167" s="12" t="s">
        <v>1758</v>
      </c>
      <c r="C167" s="12" t="s">
        <v>358</v>
      </c>
      <c r="D167" s="12">
        <v>458</v>
      </c>
      <c r="E167" s="12">
        <v>530809</v>
      </c>
      <c r="F167" s="12" t="s">
        <v>16</v>
      </c>
      <c r="G167" s="12" t="s">
        <v>1763</v>
      </c>
      <c r="H167" s="13">
        <v>5276.66</v>
      </c>
      <c r="I167" s="14">
        <v>42705</v>
      </c>
      <c r="J167" s="15" t="s">
        <v>1774</v>
      </c>
      <c r="K167" s="15" t="s">
        <v>348</v>
      </c>
    </row>
    <row r="168" spans="1:11" s="5" customFormat="1" ht="24" x14ac:dyDescent="0.25">
      <c r="A168" s="12">
        <v>162</v>
      </c>
      <c r="B168" s="12" t="s">
        <v>1758</v>
      </c>
      <c r="C168" s="12" t="s">
        <v>358</v>
      </c>
      <c r="D168" s="12">
        <v>458</v>
      </c>
      <c r="E168" s="12">
        <v>530809</v>
      </c>
      <c r="F168" s="12" t="s">
        <v>16</v>
      </c>
      <c r="G168" s="12" t="s">
        <v>1764</v>
      </c>
      <c r="H168" s="13">
        <v>446.5</v>
      </c>
      <c r="I168" s="14">
        <v>42705</v>
      </c>
      <c r="J168" s="15" t="s">
        <v>1775</v>
      </c>
      <c r="K168" s="15" t="s">
        <v>597</v>
      </c>
    </row>
    <row r="169" spans="1:11" s="5" customFormat="1" ht="48" x14ac:dyDescent="0.25">
      <c r="A169" s="12">
        <v>163</v>
      </c>
      <c r="B169" s="12" t="s">
        <v>1758</v>
      </c>
      <c r="C169" s="12" t="s">
        <v>358</v>
      </c>
      <c r="D169" s="12">
        <v>458</v>
      </c>
      <c r="E169" s="12">
        <v>530809</v>
      </c>
      <c r="F169" s="12" t="s">
        <v>16</v>
      </c>
      <c r="G169" s="12" t="s">
        <v>1765</v>
      </c>
      <c r="H169" s="13">
        <v>575</v>
      </c>
      <c r="I169" s="14">
        <v>42705</v>
      </c>
      <c r="J169" s="15" t="s">
        <v>1776</v>
      </c>
      <c r="K169" s="15" t="s">
        <v>597</v>
      </c>
    </row>
    <row r="170" spans="1:11" s="5" customFormat="1" ht="24" x14ac:dyDescent="0.25">
      <c r="A170" s="12">
        <v>164</v>
      </c>
      <c r="B170" s="12" t="s">
        <v>1758</v>
      </c>
      <c r="C170" s="12" t="s">
        <v>358</v>
      </c>
      <c r="D170" s="12">
        <v>458</v>
      </c>
      <c r="E170" s="12">
        <v>530809</v>
      </c>
      <c r="F170" s="12" t="s">
        <v>16</v>
      </c>
      <c r="G170" s="12" t="s">
        <v>1766</v>
      </c>
      <c r="H170" s="13">
        <v>560</v>
      </c>
      <c r="I170" s="14">
        <v>42705</v>
      </c>
      <c r="J170" s="15" t="s">
        <v>1777</v>
      </c>
      <c r="K170" s="15" t="s">
        <v>597</v>
      </c>
    </row>
    <row r="171" spans="1:11" s="5" customFormat="1" ht="36" x14ac:dyDescent="0.25">
      <c r="A171" s="12">
        <v>165</v>
      </c>
      <c r="B171" s="12" t="s">
        <v>1758</v>
      </c>
      <c r="C171" s="12" t="s">
        <v>358</v>
      </c>
      <c r="D171" s="12">
        <v>458</v>
      </c>
      <c r="E171" s="12">
        <v>530809</v>
      </c>
      <c r="F171" s="12" t="s">
        <v>16</v>
      </c>
      <c r="G171" s="12" t="s">
        <v>1783</v>
      </c>
      <c r="H171" s="13">
        <v>2800</v>
      </c>
      <c r="I171" s="14">
        <v>42705</v>
      </c>
      <c r="J171" s="15" t="s">
        <v>1778</v>
      </c>
      <c r="K171" s="15" t="s">
        <v>597</v>
      </c>
    </row>
    <row r="172" spans="1:11" s="5" customFormat="1" ht="24" x14ac:dyDescent="0.25">
      <c r="A172" s="12">
        <v>166</v>
      </c>
      <c r="B172" s="12" t="s">
        <v>1758</v>
      </c>
      <c r="C172" s="12" t="s">
        <v>358</v>
      </c>
      <c r="D172" s="12">
        <v>458</v>
      </c>
      <c r="E172" s="12">
        <v>530809</v>
      </c>
      <c r="F172" s="12" t="s">
        <v>16</v>
      </c>
      <c r="G172" s="12" t="s">
        <v>1784</v>
      </c>
      <c r="H172" s="13">
        <v>1650</v>
      </c>
      <c r="I172" s="14">
        <v>42705</v>
      </c>
      <c r="J172" s="15" t="s">
        <v>1779</v>
      </c>
      <c r="K172" s="15" t="s">
        <v>597</v>
      </c>
    </row>
    <row r="173" spans="1:11" s="5" customFormat="1" ht="60" x14ac:dyDescent="0.25">
      <c r="A173" s="12">
        <v>167</v>
      </c>
      <c r="B173" s="12" t="s">
        <v>1782</v>
      </c>
      <c r="C173" s="12" t="s">
        <v>358</v>
      </c>
      <c r="D173" s="12">
        <v>455</v>
      </c>
      <c r="E173" s="12">
        <v>530844</v>
      </c>
      <c r="F173" s="12" t="s">
        <v>1751</v>
      </c>
      <c r="G173" s="12" t="s">
        <v>1785</v>
      </c>
      <c r="H173" s="13">
        <v>1249</v>
      </c>
      <c r="I173" s="14">
        <v>42705</v>
      </c>
      <c r="J173" s="15" t="s">
        <v>1780</v>
      </c>
      <c r="K173" s="15" t="s">
        <v>1781</v>
      </c>
    </row>
    <row r="174" spans="1:11" s="5" customFormat="1" ht="48" x14ac:dyDescent="0.25">
      <c r="A174" s="17">
        <v>144</v>
      </c>
      <c r="B174" s="17" t="s">
        <v>1791</v>
      </c>
      <c r="C174" s="17" t="s">
        <v>358</v>
      </c>
      <c r="D174" s="17">
        <v>462</v>
      </c>
      <c r="E174" s="17">
        <v>530805</v>
      </c>
      <c r="F174" s="17" t="s">
        <v>1790</v>
      </c>
      <c r="G174" s="17" t="s">
        <v>1786</v>
      </c>
      <c r="H174" s="18">
        <v>5885.2</v>
      </c>
      <c r="I174" s="19">
        <v>42709</v>
      </c>
      <c r="J174" s="20" t="s">
        <v>1788</v>
      </c>
      <c r="K174" s="20" t="s">
        <v>1789</v>
      </c>
    </row>
    <row r="175" spans="1:11" s="5" customFormat="1" ht="36" x14ac:dyDescent="0.25">
      <c r="A175" s="33">
        <v>145</v>
      </c>
      <c r="B175" s="33" t="s">
        <v>1794</v>
      </c>
      <c r="C175" s="33" t="s">
        <v>358</v>
      </c>
      <c r="D175" s="33">
        <v>440</v>
      </c>
      <c r="E175" s="33">
        <v>530826</v>
      </c>
      <c r="F175" s="33" t="s">
        <v>602</v>
      </c>
      <c r="G175" s="33" t="s">
        <v>1787</v>
      </c>
      <c r="H175" s="22">
        <v>2400</v>
      </c>
      <c r="I175" s="34">
        <v>42711</v>
      </c>
      <c r="J175" s="35" t="s">
        <v>1792</v>
      </c>
      <c r="K175" s="35" t="s">
        <v>1793</v>
      </c>
    </row>
    <row r="176" spans="1:11" s="1" customFormat="1" ht="12" x14ac:dyDescent="0.25">
      <c r="A176" s="2"/>
      <c r="B176" s="2"/>
      <c r="C176" s="2"/>
      <c r="D176" s="2"/>
      <c r="E176" s="2"/>
      <c r="F176" s="2"/>
      <c r="G176" s="2"/>
      <c r="H176" s="3"/>
      <c r="I176" s="2"/>
      <c r="J176" s="4"/>
      <c r="K176" s="4"/>
    </row>
    <row r="177" spans="1:11" s="1" customFormat="1" ht="12" x14ac:dyDescent="0.25">
      <c r="A177" s="2"/>
      <c r="B177" s="2"/>
      <c r="C177" s="2"/>
      <c r="D177" s="2"/>
      <c r="E177" s="2"/>
      <c r="F177" s="2"/>
      <c r="G177" s="2"/>
      <c r="H177" s="3"/>
      <c r="I177" s="2"/>
      <c r="J177" s="4"/>
      <c r="K177" s="4"/>
    </row>
    <row r="178" spans="1:11" s="1" customFormat="1" ht="12" x14ac:dyDescent="0.25">
      <c r="A178" s="2"/>
      <c r="B178" s="2"/>
      <c r="C178" s="2"/>
      <c r="D178" s="2"/>
      <c r="E178" s="2"/>
      <c r="F178" s="2"/>
      <c r="G178" s="2"/>
      <c r="H178" s="3"/>
      <c r="I178" s="2"/>
      <c r="J178" s="4"/>
      <c r="K178" s="4"/>
    </row>
    <row r="179" spans="1:11" s="1" customFormat="1" ht="12" x14ac:dyDescent="0.25">
      <c r="A179" s="2"/>
      <c r="B179" s="2"/>
      <c r="C179" s="2"/>
      <c r="D179" s="2"/>
      <c r="E179" s="2"/>
      <c r="F179" s="2"/>
      <c r="G179" s="2"/>
      <c r="H179" s="3"/>
      <c r="I179" s="2"/>
      <c r="J179" s="4"/>
      <c r="K179" s="4"/>
    </row>
    <row r="180" spans="1:11" s="1" customFormat="1" ht="12" x14ac:dyDescent="0.25">
      <c r="A180" s="2"/>
      <c r="B180" s="2"/>
      <c r="C180" s="2"/>
      <c r="D180" s="2"/>
      <c r="E180" s="2"/>
      <c r="F180" s="2"/>
      <c r="G180" s="2"/>
      <c r="H180" s="3"/>
      <c r="I180" s="2"/>
      <c r="J180" s="4"/>
      <c r="K180" s="4"/>
    </row>
    <row r="181" spans="1:11" s="1" customFormat="1" ht="12" x14ac:dyDescent="0.25">
      <c r="A181" s="2"/>
      <c r="B181" s="2"/>
      <c r="C181" s="2"/>
      <c r="D181" s="2"/>
      <c r="E181" s="2"/>
      <c r="F181" s="2"/>
      <c r="G181" s="2"/>
      <c r="H181" s="3"/>
      <c r="I181" s="2"/>
      <c r="J181" s="4"/>
      <c r="K181" s="4"/>
    </row>
  </sheetData>
  <mergeCells count="3">
    <mergeCell ref="A1:K1"/>
    <mergeCell ref="A2:K2"/>
    <mergeCell ref="A5:K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Hoja2</vt:lpstr>
      <vt:lpstr>Hoja1</vt:lpstr>
      <vt:lpstr>CATALOGO</vt:lpstr>
      <vt:lpstr>CONTRATO</vt:lpstr>
      <vt:lpstr>INFIMA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IESS</dc:creator>
  <cp:lastModifiedBy>Luffi</cp:lastModifiedBy>
  <cp:lastPrinted>2016-12-12T20:58:44Z</cp:lastPrinted>
  <dcterms:created xsi:type="dcterms:W3CDTF">2016-03-31T13:18:19Z</dcterms:created>
  <dcterms:modified xsi:type="dcterms:W3CDTF">2017-05-13T05:22:32Z</dcterms:modified>
</cp:coreProperties>
</file>